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Aquatic Predators/"/>
    </mc:Choice>
  </mc:AlternateContent>
  <xr:revisionPtr revIDLastSave="0" documentId="13_ncr:1_{C5BAC664-43CA-7D4A-BEDD-D89904DF0EE8}" xr6:coauthVersionLast="36" xr6:coauthVersionMax="36" xr10:uidLastSave="{00000000-0000-0000-0000-000000000000}"/>
  <bookViews>
    <workbookView xWindow="-38400" yWindow="460" windowWidth="38400" windowHeight="21140" xr2:uid="{00000000-000D-0000-FFFF-FFFF00000000}"/>
  </bookViews>
  <sheets>
    <sheet name="BOOM USC Filename Template" sheetId="1" r:id="rId1"/>
  </sheets>
  <definedNames>
    <definedName name="_xlnm._FilterDatabase" localSheetId="0">'BOOM USC Filename Template'!$D$1:$Z$180</definedName>
  </definedNames>
  <calcPr calcId="181029"/>
</workbook>
</file>

<file path=xl/calcChain.xml><?xml version="1.0" encoding="utf-8"?>
<calcChain xmlns="http://schemas.openxmlformats.org/spreadsheetml/2006/main">
  <c r="O29" i="1" l="1"/>
  <c r="P29" i="1"/>
  <c r="T29" i="1"/>
  <c r="U29" i="1"/>
  <c r="O30" i="1"/>
  <c r="P30" i="1"/>
  <c r="T30" i="1"/>
  <c r="U30" i="1"/>
  <c r="O31" i="1"/>
  <c r="P31" i="1"/>
  <c r="T31" i="1"/>
  <c r="U31" i="1"/>
  <c r="O32" i="1"/>
  <c r="P32" i="1"/>
  <c r="T32" i="1"/>
  <c r="U32" i="1"/>
  <c r="O33" i="1"/>
  <c r="P33" i="1"/>
  <c r="T33" i="1"/>
  <c r="U33" i="1"/>
  <c r="O34" i="1"/>
  <c r="P34" i="1"/>
  <c r="T34" i="1"/>
  <c r="U34" i="1"/>
  <c r="O35" i="1"/>
  <c r="P35" i="1"/>
  <c r="T35" i="1"/>
  <c r="U35" i="1"/>
  <c r="O36" i="1"/>
  <c r="P36" i="1"/>
  <c r="T36" i="1"/>
  <c r="U36" i="1"/>
  <c r="O37" i="1"/>
  <c r="P37" i="1"/>
  <c r="T37" i="1"/>
  <c r="U37" i="1"/>
  <c r="O38" i="1"/>
  <c r="P38" i="1"/>
  <c r="T38" i="1"/>
  <c r="U38" i="1"/>
  <c r="O39" i="1"/>
  <c r="P39" i="1"/>
  <c r="T39" i="1"/>
  <c r="U39" i="1"/>
  <c r="O40" i="1"/>
  <c r="P40" i="1"/>
  <c r="T40" i="1"/>
  <c r="U40" i="1"/>
  <c r="O41" i="1"/>
  <c r="P41" i="1"/>
  <c r="T41" i="1"/>
  <c r="U41" i="1"/>
  <c r="O42" i="1"/>
  <c r="P42" i="1"/>
  <c r="T42" i="1"/>
  <c r="U42" i="1"/>
  <c r="O43" i="1"/>
  <c r="P43" i="1"/>
  <c r="T43" i="1"/>
  <c r="U43" i="1"/>
  <c r="O44" i="1"/>
  <c r="P44" i="1"/>
  <c r="T44" i="1"/>
  <c r="U44" i="1"/>
  <c r="O45" i="1"/>
  <c r="P45" i="1"/>
  <c r="T45" i="1"/>
  <c r="U45" i="1"/>
  <c r="O46" i="1"/>
  <c r="P46" i="1"/>
  <c r="T46" i="1"/>
  <c r="U46" i="1"/>
  <c r="O47" i="1"/>
  <c r="P47" i="1"/>
  <c r="T47" i="1"/>
  <c r="U47" i="1"/>
  <c r="O48" i="1"/>
  <c r="P48" i="1"/>
  <c r="T48" i="1"/>
  <c r="U48" i="1"/>
  <c r="O49" i="1"/>
  <c r="P49" i="1"/>
  <c r="T49" i="1"/>
  <c r="U49" i="1"/>
  <c r="O50" i="1"/>
  <c r="P50" i="1"/>
  <c r="T50" i="1"/>
  <c r="U50" i="1"/>
  <c r="O51" i="1"/>
  <c r="P51" i="1"/>
  <c r="T51" i="1"/>
  <c r="U51" i="1"/>
  <c r="O52" i="1"/>
  <c r="P52" i="1"/>
  <c r="T52" i="1"/>
  <c r="U52" i="1"/>
  <c r="O53" i="1"/>
  <c r="P53" i="1"/>
  <c r="T53" i="1"/>
  <c r="U53" i="1"/>
  <c r="O54" i="1"/>
  <c r="P54" i="1"/>
  <c r="T54" i="1"/>
  <c r="U54" i="1"/>
  <c r="O55" i="1"/>
  <c r="P55" i="1"/>
  <c r="T55" i="1"/>
  <c r="U55" i="1"/>
  <c r="O56" i="1"/>
  <c r="P56" i="1"/>
  <c r="T56" i="1"/>
  <c r="U56" i="1"/>
  <c r="O57" i="1"/>
  <c r="P57" i="1"/>
  <c r="T57" i="1"/>
  <c r="U57" i="1"/>
  <c r="O58" i="1"/>
  <c r="P58" i="1"/>
  <c r="T58" i="1"/>
  <c r="U58" i="1"/>
  <c r="O59" i="1"/>
  <c r="P59" i="1"/>
  <c r="T59" i="1"/>
  <c r="U59" i="1"/>
  <c r="O60" i="1"/>
  <c r="P60" i="1"/>
  <c r="T60" i="1"/>
  <c r="U60" i="1"/>
  <c r="O61" i="1"/>
  <c r="P61" i="1"/>
  <c r="T61" i="1"/>
  <c r="U61" i="1"/>
  <c r="O62" i="1"/>
  <c r="P62" i="1"/>
  <c r="T62" i="1"/>
  <c r="U62" i="1"/>
  <c r="O63" i="1"/>
  <c r="P63" i="1"/>
  <c r="T63" i="1"/>
  <c r="U63" i="1"/>
  <c r="O64" i="1"/>
  <c r="P64" i="1"/>
  <c r="T64" i="1"/>
  <c r="U64" i="1"/>
  <c r="O65" i="1"/>
  <c r="P65" i="1"/>
  <c r="T65" i="1"/>
  <c r="U65" i="1"/>
  <c r="O66" i="1"/>
  <c r="P66" i="1"/>
  <c r="T66" i="1"/>
  <c r="U66" i="1"/>
  <c r="O67" i="1"/>
  <c r="P67" i="1"/>
  <c r="T67" i="1"/>
  <c r="U67" i="1"/>
  <c r="O68" i="1"/>
  <c r="P68" i="1"/>
  <c r="T68" i="1"/>
  <c r="U68" i="1"/>
  <c r="O69" i="1"/>
  <c r="P69" i="1"/>
  <c r="T69" i="1"/>
  <c r="U69" i="1"/>
  <c r="O70" i="1"/>
  <c r="P70" i="1"/>
  <c r="T70" i="1"/>
  <c r="U70" i="1"/>
  <c r="O71" i="1"/>
  <c r="P71" i="1"/>
  <c r="T71" i="1"/>
  <c r="U71" i="1"/>
  <c r="O72" i="1"/>
  <c r="P72" i="1"/>
  <c r="T72" i="1"/>
  <c r="U72" i="1"/>
  <c r="O73" i="1"/>
  <c r="P73" i="1"/>
  <c r="T73" i="1"/>
  <c r="U73" i="1"/>
  <c r="O74" i="1"/>
  <c r="P74" i="1"/>
  <c r="T74" i="1"/>
  <c r="U74" i="1"/>
  <c r="O75" i="1"/>
  <c r="P75" i="1"/>
  <c r="T75" i="1"/>
  <c r="U75" i="1"/>
  <c r="O76" i="1"/>
  <c r="P76" i="1"/>
  <c r="T76" i="1"/>
  <c r="U76" i="1"/>
  <c r="O77" i="1"/>
  <c r="P77" i="1"/>
  <c r="T77" i="1"/>
  <c r="U77" i="1"/>
  <c r="O78" i="1"/>
  <c r="P78" i="1"/>
  <c r="T78" i="1"/>
  <c r="U78" i="1"/>
  <c r="O79" i="1"/>
  <c r="P79" i="1"/>
  <c r="T79" i="1"/>
  <c r="U79" i="1"/>
  <c r="O80" i="1"/>
  <c r="P80" i="1"/>
  <c r="T80" i="1"/>
  <c r="U80" i="1"/>
  <c r="O81" i="1"/>
  <c r="P81" i="1"/>
  <c r="T81" i="1"/>
  <c r="U81" i="1"/>
  <c r="O82" i="1"/>
  <c r="P82" i="1"/>
  <c r="T82" i="1"/>
  <c r="U82" i="1"/>
  <c r="O83" i="1"/>
  <c r="P83" i="1"/>
  <c r="T83" i="1"/>
  <c r="U83" i="1"/>
  <c r="O84" i="1"/>
  <c r="P84" i="1"/>
  <c r="T84" i="1"/>
  <c r="U84" i="1"/>
  <c r="O85" i="1"/>
  <c r="P85" i="1"/>
  <c r="T85" i="1"/>
  <c r="U85" i="1"/>
  <c r="O86" i="1"/>
  <c r="P86" i="1"/>
  <c r="T86" i="1"/>
  <c r="U86" i="1"/>
  <c r="O87" i="1"/>
  <c r="P87" i="1"/>
  <c r="T87" i="1"/>
  <c r="U87" i="1"/>
  <c r="O88" i="1"/>
  <c r="P88" i="1"/>
  <c r="T88" i="1"/>
  <c r="U88" i="1"/>
  <c r="O89" i="1"/>
  <c r="P89" i="1"/>
  <c r="T89" i="1"/>
  <c r="U89" i="1"/>
  <c r="O90" i="1"/>
  <c r="P90" i="1"/>
  <c r="T90" i="1"/>
  <c r="U90" i="1"/>
  <c r="O91" i="1"/>
  <c r="P91" i="1"/>
  <c r="T91" i="1"/>
  <c r="U91" i="1"/>
  <c r="O92" i="1"/>
  <c r="P92" i="1"/>
  <c r="T92" i="1"/>
  <c r="U92" i="1"/>
  <c r="O93" i="1"/>
  <c r="P93" i="1"/>
  <c r="T93" i="1"/>
  <c r="U93" i="1"/>
  <c r="O94" i="1"/>
  <c r="P94" i="1"/>
  <c r="T94" i="1"/>
  <c r="U94" i="1"/>
  <c r="O95" i="1"/>
  <c r="P95" i="1"/>
  <c r="T95" i="1"/>
  <c r="U95" i="1"/>
  <c r="O96" i="1"/>
  <c r="P96" i="1"/>
  <c r="T96" i="1"/>
  <c r="U96" i="1"/>
  <c r="O97" i="1"/>
  <c r="P97" i="1"/>
  <c r="T97" i="1"/>
  <c r="U97" i="1"/>
  <c r="O98" i="1"/>
  <c r="P98" i="1"/>
  <c r="T98" i="1"/>
  <c r="U98" i="1"/>
  <c r="O99" i="1"/>
  <c r="P99" i="1"/>
  <c r="T99" i="1"/>
  <c r="U99" i="1"/>
  <c r="O100" i="1"/>
  <c r="P100" i="1"/>
  <c r="T100" i="1"/>
  <c r="U100" i="1"/>
  <c r="O101" i="1"/>
  <c r="P101" i="1"/>
  <c r="T101" i="1"/>
  <c r="U101" i="1"/>
  <c r="O102" i="1"/>
  <c r="P102" i="1"/>
  <c r="T102" i="1"/>
  <c r="U102" i="1"/>
  <c r="O103" i="1"/>
  <c r="P103" i="1"/>
  <c r="T103" i="1"/>
  <c r="U103" i="1"/>
  <c r="O104" i="1"/>
  <c r="P104" i="1"/>
  <c r="T104" i="1"/>
  <c r="U104" i="1"/>
  <c r="O105" i="1"/>
  <c r="P105" i="1"/>
  <c r="T105" i="1"/>
  <c r="U105" i="1"/>
  <c r="O106" i="1"/>
  <c r="P106" i="1"/>
  <c r="T106" i="1"/>
  <c r="U106" i="1"/>
  <c r="O107" i="1"/>
  <c r="P107" i="1"/>
  <c r="T107" i="1"/>
  <c r="U107" i="1"/>
  <c r="O108" i="1"/>
  <c r="P108" i="1"/>
  <c r="T108" i="1"/>
  <c r="U108" i="1"/>
  <c r="O109" i="1"/>
  <c r="P109" i="1"/>
  <c r="T109" i="1"/>
  <c r="U109" i="1"/>
  <c r="O110" i="1"/>
  <c r="P110" i="1"/>
  <c r="T110" i="1"/>
  <c r="U110" i="1"/>
  <c r="O111" i="1"/>
  <c r="P111" i="1"/>
  <c r="T111" i="1"/>
  <c r="U111" i="1"/>
  <c r="O112" i="1"/>
  <c r="P112" i="1"/>
  <c r="T112" i="1"/>
  <c r="U112" i="1"/>
  <c r="O113" i="1"/>
  <c r="P113" i="1"/>
  <c r="T113" i="1"/>
  <c r="U113" i="1"/>
  <c r="O114" i="1"/>
  <c r="P114" i="1"/>
  <c r="T114" i="1"/>
  <c r="U114" i="1"/>
  <c r="O115" i="1"/>
  <c r="P115" i="1"/>
  <c r="T115" i="1"/>
  <c r="U115" i="1"/>
  <c r="O116" i="1"/>
  <c r="P116" i="1"/>
  <c r="T116" i="1"/>
  <c r="U116" i="1"/>
  <c r="O117" i="1"/>
  <c r="P117" i="1"/>
  <c r="T117" i="1"/>
  <c r="U117" i="1"/>
  <c r="O118" i="1"/>
  <c r="P118" i="1"/>
  <c r="T118" i="1"/>
  <c r="U118" i="1"/>
  <c r="O119" i="1"/>
  <c r="P119" i="1"/>
  <c r="T119" i="1"/>
  <c r="U119" i="1"/>
  <c r="O120" i="1"/>
  <c r="P120" i="1"/>
  <c r="T120" i="1"/>
  <c r="U120" i="1"/>
  <c r="O121" i="1"/>
  <c r="P121" i="1"/>
  <c r="T121" i="1"/>
  <c r="U121" i="1"/>
  <c r="O122" i="1"/>
  <c r="P122" i="1"/>
  <c r="T122" i="1"/>
  <c r="U122" i="1"/>
  <c r="O123" i="1"/>
  <c r="P123" i="1"/>
  <c r="T123" i="1"/>
  <c r="U123" i="1"/>
  <c r="O124" i="1"/>
  <c r="P124" i="1"/>
  <c r="T124" i="1"/>
  <c r="U124" i="1"/>
  <c r="O125" i="1"/>
  <c r="P125" i="1"/>
  <c r="T125" i="1"/>
  <c r="U125" i="1"/>
  <c r="O126" i="1"/>
  <c r="P126" i="1"/>
  <c r="T126" i="1"/>
  <c r="U126" i="1"/>
  <c r="O127" i="1"/>
  <c r="P127" i="1"/>
  <c r="T127" i="1"/>
  <c r="U127" i="1"/>
  <c r="O128" i="1"/>
  <c r="P128" i="1"/>
  <c r="T128" i="1"/>
  <c r="U128" i="1"/>
  <c r="O129" i="1"/>
  <c r="P129" i="1"/>
  <c r="T129" i="1"/>
  <c r="U129" i="1"/>
  <c r="O130" i="1"/>
  <c r="P130" i="1"/>
  <c r="T130" i="1"/>
  <c r="U130" i="1"/>
  <c r="O131" i="1"/>
  <c r="P131" i="1"/>
  <c r="T131" i="1"/>
  <c r="U131" i="1"/>
  <c r="O132" i="1"/>
  <c r="P132" i="1"/>
  <c r="T132" i="1"/>
  <c r="U132" i="1"/>
  <c r="O133" i="1"/>
  <c r="P133" i="1"/>
  <c r="T133" i="1"/>
  <c r="U133" i="1"/>
  <c r="O134" i="1"/>
  <c r="P134" i="1"/>
  <c r="T134" i="1"/>
  <c r="U134" i="1"/>
  <c r="O135" i="1"/>
  <c r="P135" i="1"/>
  <c r="T135" i="1"/>
  <c r="U135" i="1"/>
  <c r="O136" i="1"/>
  <c r="P136" i="1"/>
  <c r="T136" i="1"/>
  <c r="U136" i="1"/>
  <c r="O137" i="1"/>
  <c r="P137" i="1"/>
  <c r="T137" i="1"/>
  <c r="U137" i="1"/>
  <c r="O138" i="1"/>
  <c r="P138" i="1"/>
  <c r="T138" i="1"/>
  <c r="U138" i="1"/>
  <c r="O139" i="1"/>
  <c r="P139" i="1"/>
  <c r="T139" i="1"/>
  <c r="U139" i="1"/>
  <c r="O140" i="1"/>
  <c r="P140" i="1"/>
  <c r="T140" i="1"/>
  <c r="U140" i="1"/>
  <c r="O141" i="1"/>
  <c r="P141" i="1"/>
  <c r="T141" i="1"/>
  <c r="U141" i="1"/>
  <c r="O142" i="1"/>
  <c r="P142" i="1"/>
  <c r="T142" i="1"/>
  <c r="U142" i="1"/>
  <c r="O143" i="1"/>
  <c r="P143" i="1"/>
  <c r="T143" i="1"/>
  <c r="U143" i="1"/>
  <c r="O144" i="1"/>
  <c r="P144" i="1"/>
  <c r="T144" i="1"/>
  <c r="U144" i="1"/>
  <c r="O145" i="1"/>
  <c r="P145" i="1"/>
  <c r="T145" i="1"/>
  <c r="U145" i="1"/>
  <c r="O146" i="1"/>
  <c r="P146" i="1"/>
  <c r="T146" i="1"/>
  <c r="U146" i="1"/>
  <c r="O147" i="1"/>
  <c r="P147" i="1"/>
  <c r="T147" i="1"/>
  <c r="U147" i="1"/>
  <c r="O148" i="1"/>
  <c r="P148" i="1"/>
  <c r="T148" i="1"/>
  <c r="U148" i="1"/>
  <c r="O149" i="1"/>
  <c r="P149" i="1"/>
  <c r="T149" i="1"/>
  <c r="U149" i="1"/>
  <c r="O150" i="1"/>
  <c r="P150" i="1"/>
  <c r="T150" i="1"/>
  <c r="U150" i="1"/>
  <c r="O151" i="1"/>
  <c r="P151" i="1"/>
  <c r="T151" i="1"/>
  <c r="U151" i="1"/>
  <c r="O152" i="1"/>
  <c r="P152" i="1"/>
  <c r="T152" i="1"/>
  <c r="U152" i="1"/>
  <c r="O153" i="1"/>
  <c r="P153" i="1"/>
  <c r="T153" i="1"/>
  <c r="U153" i="1"/>
  <c r="O154" i="1"/>
  <c r="P154" i="1"/>
  <c r="T154" i="1"/>
  <c r="U154" i="1"/>
  <c r="O155" i="1"/>
  <c r="P155" i="1"/>
  <c r="T155" i="1"/>
  <c r="U155" i="1"/>
  <c r="O156" i="1"/>
  <c r="P156" i="1"/>
  <c r="T156" i="1"/>
  <c r="U156" i="1"/>
  <c r="O157" i="1"/>
  <c r="P157" i="1"/>
  <c r="T157" i="1"/>
  <c r="U157" i="1"/>
  <c r="O158" i="1"/>
  <c r="P158" i="1"/>
  <c r="T158" i="1"/>
  <c r="U158" i="1"/>
  <c r="O159" i="1"/>
  <c r="P159" i="1"/>
  <c r="T159" i="1"/>
  <c r="U159" i="1"/>
  <c r="O160" i="1"/>
  <c r="P160" i="1"/>
  <c r="T160" i="1"/>
  <c r="U160" i="1"/>
  <c r="O161" i="1"/>
  <c r="P161" i="1"/>
  <c r="T161" i="1"/>
  <c r="U161" i="1"/>
  <c r="O162" i="1"/>
  <c r="P162" i="1"/>
  <c r="T162" i="1"/>
  <c r="U162" i="1"/>
  <c r="O163" i="1"/>
  <c r="P163" i="1"/>
  <c r="T163" i="1"/>
  <c r="U163" i="1"/>
  <c r="O164" i="1"/>
  <c r="P164" i="1"/>
  <c r="T164" i="1"/>
  <c r="U164" i="1"/>
  <c r="O165" i="1"/>
  <c r="P165" i="1"/>
  <c r="T165" i="1"/>
  <c r="U165" i="1"/>
  <c r="O166" i="1"/>
  <c r="P166" i="1"/>
  <c r="T166" i="1"/>
  <c r="U166" i="1"/>
  <c r="O167" i="1"/>
  <c r="P167" i="1"/>
  <c r="T167" i="1"/>
  <c r="U167" i="1"/>
  <c r="O168" i="1"/>
  <c r="P168" i="1"/>
  <c r="T168" i="1"/>
  <c r="U168" i="1"/>
  <c r="O169" i="1"/>
  <c r="P169" i="1"/>
  <c r="T169" i="1"/>
  <c r="U169" i="1"/>
  <c r="O170" i="1"/>
  <c r="P170" i="1"/>
  <c r="T170" i="1"/>
  <c r="U170" i="1"/>
  <c r="O171" i="1"/>
  <c r="P171" i="1"/>
  <c r="T171" i="1"/>
  <c r="U171" i="1"/>
  <c r="O2" i="1"/>
  <c r="P2" i="1"/>
  <c r="T2" i="1"/>
  <c r="U2" i="1"/>
  <c r="O3" i="1"/>
  <c r="P3" i="1"/>
  <c r="T3" i="1"/>
  <c r="U3" i="1"/>
  <c r="O4" i="1"/>
  <c r="P4" i="1"/>
  <c r="T4" i="1"/>
  <c r="U4" i="1"/>
  <c r="O5" i="1"/>
  <c r="P5" i="1"/>
  <c r="T5" i="1"/>
  <c r="U5" i="1"/>
  <c r="O6" i="1"/>
  <c r="P6" i="1"/>
  <c r="T6" i="1"/>
  <c r="U6" i="1"/>
  <c r="O7" i="1"/>
  <c r="P7" i="1"/>
  <c r="T7" i="1"/>
  <c r="U7" i="1"/>
  <c r="O8" i="1"/>
  <c r="P8" i="1"/>
  <c r="T8" i="1"/>
  <c r="U8" i="1"/>
  <c r="O9" i="1"/>
  <c r="P9" i="1"/>
  <c r="T9" i="1"/>
  <c r="U9" i="1"/>
  <c r="O10" i="1"/>
  <c r="P10" i="1"/>
  <c r="T10" i="1"/>
  <c r="U10" i="1"/>
  <c r="O172" i="1"/>
  <c r="P172" i="1"/>
  <c r="T172" i="1"/>
  <c r="U172" i="1"/>
  <c r="O173" i="1"/>
  <c r="P173" i="1"/>
  <c r="T173" i="1"/>
  <c r="U173" i="1"/>
  <c r="O174" i="1"/>
  <c r="P174" i="1"/>
  <c r="T174" i="1"/>
  <c r="U174" i="1"/>
  <c r="O175" i="1"/>
  <c r="P175" i="1"/>
  <c r="T175" i="1"/>
  <c r="U175" i="1"/>
  <c r="O176" i="1"/>
  <c r="P176" i="1"/>
  <c r="T176" i="1"/>
  <c r="U176" i="1"/>
  <c r="O177" i="1"/>
  <c r="P177" i="1"/>
  <c r="T177" i="1"/>
  <c r="U177" i="1"/>
  <c r="O178" i="1"/>
  <c r="P178" i="1"/>
  <c r="T178" i="1"/>
  <c r="U178" i="1"/>
  <c r="O179" i="1"/>
  <c r="P179" i="1"/>
  <c r="T179" i="1"/>
  <c r="U179" i="1"/>
  <c r="O180" i="1"/>
  <c r="P180" i="1"/>
  <c r="T180" i="1"/>
  <c r="U180" i="1"/>
  <c r="O11" i="1"/>
  <c r="P11" i="1"/>
  <c r="T11" i="1"/>
  <c r="U11" i="1"/>
  <c r="O12" i="1"/>
  <c r="P12" i="1"/>
  <c r="T12" i="1"/>
  <c r="U12" i="1"/>
  <c r="O23" i="1"/>
  <c r="P23" i="1"/>
  <c r="T23" i="1"/>
  <c r="U23" i="1"/>
  <c r="O24" i="1"/>
  <c r="P24" i="1"/>
  <c r="T24" i="1"/>
  <c r="U24" i="1"/>
  <c r="O13" i="1"/>
  <c r="P13" i="1"/>
  <c r="T13" i="1"/>
  <c r="U13" i="1"/>
  <c r="O14" i="1"/>
  <c r="P14" i="1"/>
  <c r="T14" i="1"/>
  <c r="U14" i="1"/>
  <c r="O15" i="1"/>
  <c r="P15" i="1"/>
  <c r="T15" i="1"/>
  <c r="U15" i="1"/>
  <c r="O16" i="1"/>
  <c r="P16" i="1"/>
  <c r="T16" i="1"/>
  <c r="U16" i="1"/>
  <c r="O17" i="1"/>
  <c r="P17" i="1"/>
  <c r="T17" i="1"/>
  <c r="U17" i="1"/>
  <c r="O18" i="1"/>
  <c r="P18" i="1"/>
  <c r="T18" i="1"/>
  <c r="U18" i="1"/>
  <c r="O19" i="1"/>
  <c r="P19" i="1"/>
  <c r="T19" i="1"/>
  <c r="U19" i="1"/>
  <c r="O20" i="1"/>
  <c r="P20" i="1"/>
  <c r="T20" i="1"/>
  <c r="U20" i="1"/>
  <c r="O21" i="1"/>
  <c r="P21" i="1"/>
  <c r="T21" i="1"/>
  <c r="U21" i="1"/>
  <c r="O22" i="1"/>
  <c r="P22" i="1"/>
  <c r="T22" i="1"/>
  <c r="U22" i="1"/>
  <c r="O25" i="1"/>
  <c r="P25" i="1"/>
  <c r="T25" i="1"/>
  <c r="U25" i="1"/>
  <c r="O26" i="1"/>
  <c r="P26" i="1"/>
  <c r="T26" i="1"/>
  <c r="U26" i="1"/>
  <c r="O27" i="1"/>
  <c r="P27" i="1"/>
  <c r="T27" i="1"/>
  <c r="U27" i="1"/>
  <c r="U28" i="1"/>
  <c r="P28" i="1"/>
  <c r="O28" i="1"/>
  <c r="T28" i="1" l="1"/>
</calcChain>
</file>

<file path=xl/sharedStrings.xml><?xml version="1.0" encoding="utf-8"?>
<sst xmlns="http://schemas.openxmlformats.org/spreadsheetml/2006/main" count="3426" uniqueCount="400">
  <si>
    <t>FXName</t>
  </si>
  <si>
    <t>CatID</t>
  </si>
  <si>
    <t>Category</t>
  </si>
  <si>
    <t>SubCategory</t>
  </si>
  <si>
    <t>VendorCategory</t>
  </si>
  <si>
    <t>CreatorID</t>
  </si>
  <si>
    <t>SourceID</t>
  </si>
  <si>
    <t>UserData</t>
  </si>
  <si>
    <t>B00M</t>
  </si>
  <si>
    <t>ANMLAqua</t>
  </si>
  <si>
    <t>AQUATIC</t>
  </si>
  <si>
    <t>Description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</si>
  <si>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</si>
  <si>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</si>
  <si>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</si>
  <si>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</si>
  <si>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</si>
  <si>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</si>
  <si>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</si>
  <si>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</si>
  <si>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</si>
  <si>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</si>
  <si>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</si>
  <si>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</si>
  <si>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</si>
  <si>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</si>
  <si>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www.boomlibrary.com</t>
  </si>
  <si>
    <t>All sound effects are copyright BOOM Library - all rights reserved</t>
  </si>
  <si>
    <t>Filename</t>
  </si>
  <si>
    <t>MicPerspective</t>
  </si>
  <si>
    <t>Throaty, fast, and short barking. First variation with breathing.</t>
  </si>
  <si>
    <t>Short, fast, and hoarse barking.</t>
  </si>
  <si>
    <t>Short, raspy, and shaky barking.</t>
  </si>
  <si>
    <t>Very short, fast, and throaty barking.</t>
  </si>
  <si>
    <t>Short, fast, and slightly shaky barking.</t>
  </si>
  <si>
    <t>Short, deep, throaty, and shaky barking.</t>
  </si>
  <si>
    <t>Multiple short, throaty, and shaky barks.</t>
  </si>
  <si>
    <t>Short, fast, and deep barking.</t>
  </si>
  <si>
    <t>Short, fast, and deep barking. Two barks in a row.</t>
  </si>
  <si>
    <t>Short, fast, and raspy warble.</t>
  </si>
  <si>
    <t>Very short and hoarse bursts of barking.</t>
  </si>
  <si>
    <t>Short, deep, and slightly shaky barking.</t>
  </si>
  <si>
    <t>Multiple very short barks with guttural elements.</t>
  </si>
  <si>
    <t>Very short, deep, and grunt like barking.</t>
  </si>
  <si>
    <t>Short, deep, and hoarse barking with exhaling.</t>
  </si>
  <si>
    <t>Short and raspy barking with breathing.</t>
  </si>
  <si>
    <t>Short, deep, hoarse, and grunt like barking.</t>
  </si>
  <si>
    <t>Very short and raspy barking with some subtle breathing.</t>
  </si>
  <si>
    <t>Multiple fast, short, and raspy warbles.</t>
  </si>
  <si>
    <t>Very short, fast, deep, and throaty barking with breathing.</t>
  </si>
  <si>
    <t>Very short, raspy, and monotonous barking.</t>
  </si>
  <si>
    <t>Very short and fast barking with some breathing.</t>
  </si>
  <si>
    <t>Short, fast, and throaty barking.</t>
  </si>
  <si>
    <t>Long and continuous chugs. Different intensity in each variation.</t>
  </si>
  <si>
    <t>Short and raspy barking with some breathing.</t>
  </si>
  <si>
    <t>Continuous, deep, and wet chugs.</t>
  </si>
  <si>
    <t>Continuous, fast, and wet chugs.</t>
  </si>
  <si>
    <t>Single long creak in pain in the distance.</t>
  </si>
  <si>
    <t>Single long and slightly raspy creak in pain.</t>
  </si>
  <si>
    <t>Single long and shaky creak in pain.</t>
  </si>
  <si>
    <t>Single long cry with raspy element.</t>
  </si>
  <si>
    <t>Single long, sad, and raspy creak.</t>
  </si>
  <si>
    <t>Single long and raspy creak with some breathing.</t>
  </si>
  <si>
    <t>Short, soft, and sad groan.</t>
  </si>
  <si>
    <t>Fast, deep, and vibrating warble.</t>
  </si>
  <si>
    <t>Fast, deep, and throaty barking.</t>
  </si>
  <si>
    <t>Long and raspy barking with changing tone.</t>
  </si>
  <si>
    <t>Trembling, deep, and long barking with some breathing.</t>
  </si>
  <si>
    <t>Deep, raspy, and fluttering groaning.</t>
  </si>
  <si>
    <t>Deep. throaty, and trembling groaning.</t>
  </si>
  <si>
    <t>Short, deep, throaty, and trembling groaning.</t>
  </si>
  <si>
    <t>Short, throaty, and trembling groaning.</t>
  </si>
  <si>
    <t>Long, deep, and trembling groaning.</t>
  </si>
  <si>
    <t>Deep, raspy, and slightly trembling groaning.</t>
  </si>
  <si>
    <t>Deep, raspy, and trembling groaning.</t>
  </si>
  <si>
    <t>Deep, raspy, and softly trembling groaning.</t>
  </si>
  <si>
    <t>Short, deep, raspy, and trembling groaning.</t>
  </si>
  <si>
    <t>Long, throaty, and trembling groaning.</t>
  </si>
  <si>
    <t>Deep, throaty, and trembling groaning.</t>
  </si>
  <si>
    <t>Deep and throaty groaning. Different levels of trembling in each variation.</t>
  </si>
  <si>
    <t>Quick, deep, and raspy groaning with some breathing.</t>
  </si>
  <si>
    <t>Quick, deep, and raspy groaning.</t>
  </si>
  <si>
    <t>Long, deep, and shaky groaning.</t>
  </si>
  <si>
    <t>Deep, raspy, and slightly shaky groaning.</t>
  </si>
  <si>
    <t>Deep, throaty, and slightly trembling groaning.</t>
  </si>
  <si>
    <t>Deep, annoyed, slightly trembling growling.</t>
  </si>
  <si>
    <t>Deep, throaty, and shaky growling with some breathing.</t>
  </si>
  <si>
    <t>Deep and throaty growling with breathing.</t>
  </si>
  <si>
    <t>Quick, deep, and throaty growling.</t>
  </si>
  <si>
    <t>Quick, deep, and gargle like grunting.</t>
  </si>
  <si>
    <t>Very short, raspy, and deep grunting.</t>
  </si>
  <si>
    <t>Very short, deep, and loud grunting.</t>
  </si>
  <si>
    <t>Deep and stretched out moaning with some breathing.</t>
  </si>
  <si>
    <t>Long and deep moaning with some breathing.</t>
  </si>
  <si>
    <t>Deep, raspy, and slightly shaky moaning.</t>
  </si>
  <si>
    <t>Quick bursts of deep and raspy moaning.</t>
  </si>
  <si>
    <t>Deep, raspy, and slightly trembling moaning.</t>
  </si>
  <si>
    <t>Stable and continuous clicks. Different pitch in each variation.</t>
  </si>
  <si>
    <t>Long and stable clicks. Added whistles in the last variation.</t>
  </si>
  <si>
    <t>Mix of clicks and whistles with some breathing.</t>
  </si>
  <si>
    <t>Clicks and short bursts of whistles with some breathing.</t>
  </si>
  <si>
    <t>Loud and continuous roaring. Added breathing in some variations.</t>
  </si>
  <si>
    <t>Loud and slightly throaty roaring with some breathing.</t>
  </si>
  <si>
    <t>Quick burst of throaty roaring with some breathing.</t>
  </si>
  <si>
    <t>Loud burst of long and wavering snorting.</t>
  </si>
  <si>
    <t>Somewhat calm and stable burst of snorting.</t>
  </si>
  <si>
    <t>Loud and stable burst of snorting.</t>
  </si>
  <si>
    <t>Long and somewhat fluttering snorting.</t>
  </si>
  <si>
    <t>Very quick and loud burst of snorting.</t>
  </si>
  <si>
    <t>Sound Count</t>
  </si>
  <si>
    <t>AP</t>
  </si>
  <si>
    <t>100K</t>
  </si>
  <si>
    <t>ST</t>
  </si>
  <si>
    <t>Hydro</t>
  </si>
  <si>
    <t>CU</t>
  </si>
  <si>
    <t>Aquatic Predators</t>
  </si>
  <si>
    <t>SEAL</t>
  </si>
  <si>
    <t>DOLPHIN</t>
  </si>
  <si>
    <t>WALRUS</t>
  </si>
  <si>
    <t>SEA LION</t>
  </si>
  <si>
    <t>Female 9Years</t>
  </si>
  <si>
    <t>Female 13Years Sniff</t>
  </si>
  <si>
    <t>Female 13Years</t>
  </si>
  <si>
    <t>Female 16Years</t>
  </si>
  <si>
    <t>Female 20Years</t>
  </si>
  <si>
    <t>Female 21Years</t>
  </si>
  <si>
    <t>Junior Male Female Communicating</t>
  </si>
  <si>
    <t>Male 11Years</t>
  </si>
  <si>
    <t>Roar Long</t>
  </si>
  <si>
    <t>Roar Medium</t>
  </si>
  <si>
    <t>Roar Short</t>
  </si>
  <si>
    <t>Snort Long</t>
  </si>
  <si>
    <t>Snort Medium 01</t>
  </si>
  <si>
    <t>Snort Medium 02</t>
  </si>
  <si>
    <t>Snort Medium 03</t>
  </si>
  <si>
    <t>Snort Pressed</t>
  </si>
  <si>
    <t>Snort Short</t>
  </si>
  <si>
    <t>Bark Guttural Hard Medium Punchy 01</t>
  </si>
  <si>
    <t>Bark Guttural Hard Medium Raspy 01</t>
  </si>
  <si>
    <t>Bark Guttural Hard Medium Warble 01</t>
  </si>
  <si>
    <t>Bark Guttural Hard Short Punchy 01</t>
  </si>
  <si>
    <t>Bark Guttural Hard Short Punchy 02</t>
  </si>
  <si>
    <t>Bark Guttural Hard Short Raspy 01</t>
  </si>
  <si>
    <t>Bark Guttural Medium Hard</t>
  </si>
  <si>
    <t>Bark Guttural Medium</t>
  </si>
  <si>
    <t>Bark Guttural Short Hard 01</t>
  </si>
  <si>
    <t>Bark Guttural Short Hard Double 01</t>
  </si>
  <si>
    <t>Bark Guttural Short Hard</t>
  </si>
  <si>
    <t>Bark Guttural Short Mid</t>
  </si>
  <si>
    <t>Bark Guttural Short</t>
  </si>
  <si>
    <t>Bark Guttural Soft Medium 01</t>
  </si>
  <si>
    <t>Bark High Hard Short Sequence 01</t>
  </si>
  <si>
    <t>Bark High Tonal Soft Short 01</t>
  </si>
  <si>
    <t>Bark Low Hard Medium Breathy 01</t>
  </si>
  <si>
    <t>Bark Low Hard Short Breathy 01</t>
  </si>
  <si>
    <t>Bark Low Soft Short Breathy 01</t>
  </si>
  <si>
    <t>Bark Low Soft Short Loose 01</t>
  </si>
  <si>
    <t>Bark Short Hard</t>
  </si>
  <si>
    <t>Bark Short High</t>
  </si>
  <si>
    <t>Bark Short Low</t>
  </si>
  <si>
    <t>Bark Short Sequence 01</t>
  </si>
  <si>
    <t>Bark Short Soft</t>
  </si>
  <si>
    <t>Bark Tonal Hard Short Punchy 01</t>
  </si>
  <si>
    <t>Choke Guttural Hard Long Wet 01</t>
  </si>
  <si>
    <t>Choke Guttural Hard Short Wet 01</t>
  </si>
  <si>
    <t>Choke Guttural Long Hard</t>
  </si>
  <si>
    <t>Choke Guttural Long Medium</t>
  </si>
  <si>
    <t>Cry Hard Medium Distressed Distant 01</t>
  </si>
  <si>
    <t>Cry Hard Medium Distressed Distant 02</t>
  </si>
  <si>
    <t>Cry Hard Medium Forlorn Distant 01</t>
  </si>
  <si>
    <t>Cry Juvenile Soft Medium Annoyed 01</t>
  </si>
  <si>
    <t>Cry Medium Distressed 01</t>
  </si>
  <si>
    <t>Cry Short Distant Distressed</t>
  </si>
  <si>
    <t>Cry Short Distant Plaintive</t>
  </si>
  <si>
    <t>Gargle Stutter Medium Hard</t>
  </si>
  <si>
    <t>Groan Bark Hard Short 01</t>
  </si>
  <si>
    <t>Groan Long Hard</t>
  </si>
  <si>
    <t>Groan Medium Hard</t>
  </si>
  <si>
    <t>Groan Medium Soft</t>
  </si>
  <si>
    <t>Groan Short Mid</t>
  </si>
  <si>
    <t>Groan Short Soft</t>
  </si>
  <si>
    <t>Groan Stutter Long Soft</t>
  </si>
  <si>
    <t>Groan Stutter Medium Hard</t>
  </si>
  <si>
    <t>Groan Stutter Short Soft</t>
  </si>
  <si>
    <t>Growl Juvenile Soft Medium Agitated 01</t>
  </si>
  <si>
    <t>Growl Stutter Medium Hard</t>
  </si>
  <si>
    <t>Growl Stutter Medium Soft</t>
  </si>
  <si>
    <t>Growl Stutter Short Mid</t>
  </si>
  <si>
    <t>Grunt Low Soft Short 01</t>
  </si>
  <si>
    <t>Grunt Short Mid</t>
  </si>
  <si>
    <t>Grunt Short Soft</t>
  </si>
  <si>
    <t>Moan Long Low</t>
  </si>
  <si>
    <t>Moan Low Hard Long 01</t>
  </si>
  <si>
    <t>Moan Low Hard Medium 01</t>
  </si>
  <si>
    <t>Moan Low Soft Medium Sequence 01</t>
  </si>
  <si>
    <t>Moan Medium</t>
  </si>
  <si>
    <t>Excited young sea lion calling. Short and squeaky.</t>
  </si>
  <si>
    <t>Long and continuous sequence of chugging with subtle breathing.</t>
  </si>
  <si>
    <t>Long and continuous sequence of guttural chugging. Very short and repeating.</t>
  </si>
  <si>
    <t>Long and continuous sequence of growling and chugging.</t>
  </si>
  <si>
    <t>Cry Juvenile Medium Plaintive 01</t>
  </si>
  <si>
    <t>Groan Guttural Hard Long 01</t>
  </si>
  <si>
    <t>Groan Guttural Hard Long Stutter 01</t>
  </si>
  <si>
    <t>Groan Guttural Hard Medium 01</t>
  </si>
  <si>
    <t>Groan Guttural Hard Medium Stutter 01</t>
  </si>
  <si>
    <t>Groan Guttural Hard Short 01</t>
  </si>
  <si>
    <t>Groan Guttural Hard Short Stutter 01</t>
  </si>
  <si>
    <t>Groan Guttural Soft Long Stutter 01</t>
  </si>
  <si>
    <t>Groan Guttural Soft Medium 01</t>
  </si>
  <si>
    <t>Groan Guttural Soft Medium Stutter 01</t>
  </si>
  <si>
    <t>Groan Guttural Soft Medium Warble 01</t>
  </si>
  <si>
    <t>Groan Guttural Soft Short Stutter 01</t>
  </si>
  <si>
    <t>Groan Guttural Soft Short Stutter 02</t>
  </si>
  <si>
    <t>Indo Pacific Bottlenose Female</t>
  </si>
  <si>
    <t>Indo Pacific Bottlenose Group</t>
  </si>
  <si>
    <t>Indo Pacific Bottlenose Male 32Years</t>
  </si>
  <si>
    <t>Indo Pacific Bottlenose Male</t>
  </si>
  <si>
    <t>Baby Milk Call</t>
  </si>
  <si>
    <t>Long and continuous sequence of breathing with guttural vocal expression in between.</t>
  </si>
  <si>
    <t>Long and continuous sequence of chugging with a lot of breathing.</t>
  </si>
  <si>
    <t>ANMLAqua_SEAL-Bark Guttural Hard Medium Punchy 01_B00M_AP_100K.wav</t>
  </si>
  <si>
    <t>ANMLAqua_SEAL-Bark Guttural Hard Medium Punchy 01_B00M_AP_ST.wav</t>
  </si>
  <si>
    <t>ANMLAqua_SEAL-Bark Guttural Hard Medium Raspy 01_B00M_AP_100K.wav</t>
  </si>
  <si>
    <t>ANMLAqua_SEAL-Bark Guttural Hard Medium Raspy 01_B00M_AP_ST.wav</t>
  </si>
  <si>
    <t>ANMLAqua_SEAL-Bark Guttural Hard Medium Warble 01_B00M_AP_100K.wav</t>
  </si>
  <si>
    <t>ANMLAqua_SEAL-Bark Guttural Hard Medium Warble 01_B00M_AP_ST.wav</t>
  </si>
  <si>
    <t>ANMLAqua_SEAL-Bark Guttural Hard Short Punchy 01_B00M_AP_100K.wav</t>
  </si>
  <si>
    <t>ANMLAqua_SEAL-Bark Guttural Hard Short Punchy 01_B00M_AP_ST.wav</t>
  </si>
  <si>
    <t>ANMLAqua_SEAL-Bark Guttural Hard Short Punchy 02_B00M_AP_100K.wav</t>
  </si>
  <si>
    <t>ANMLAqua_SEAL-Bark Guttural Hard Short Punchy 02_B00M_AP_ST.wav</t>
  </si>
  <si>
    <t>ANMLAqua_SEAL-Bark Guttural Hard Short Raspy 01_B00M_AP_100K.wav</t>
  </si>
  <si>
    <t>ANMLAqua_SEAL-Bark Guttural Hard Short Raspy 01_B00M_AP_ST.wav</t>
  </si>
  <si>
    <t>ANMLAqua_SEAL-Bark Guttural Medium Hard_B00M_AP_100K.wav</t>
  </si>
  <si>
    <t>ANMLAqua_SEAL-Bark Guttural Medium Hard_B00M_AP_ST.wav</t>
  </si>
  <si>
    <t>ANMLAqua_SEAL-Bark Guttural Medium_B00M_AP_100K.wav</t>
  </si>
  <si>
    <t>ANMLAqua_SEAL-Bark Guttural Medium_B00M_AP_ST.wav</t>
  </si>
  <si>
    <t>ANMLAqua_SEAL-Bark Guttural Short Hard 01_B00M_AP_100K.wav</t>
  </si>
  <si>
    <t>ANMLAqua_SEAL-Bark Guttural Short Hard 01_B00M_AP_ST.wav</t>
  </si>
  <si>
    <t>ANMLAqua_SEAL-Bark Guttural Short Hard Double 01_B00M_AP_100K.wav</t>
  </si>
  <si>
    <t>ANMLAqua_SEAL-Bark Guttural Short Hard Double 01_B00M_AP_ST.wav</t>
  </si>
  <si>
    <t>ANMLAqua_SEAL-Bark Guttural Short Hard_B00M_AP_100K.wav</t>
  </si>
  <si>
    <t>ANMLAqua_SEAL-Bark Guttural Short Hard_B00M_AP_ST.wav</t>
  </si>
  <si>
    <t>ANMLAqua_SEAL-Bark Guttural Short Mid_B00M_AP_100K.wav</t>
  </si>
  <si>
    <t>ANMLAqua_SEAL-Bark Guttural Short Mid_B00M_AP_ST.wav</t>
  </si>
  <si>
    <t>ANMLAqua_SEAL-Bark Guttural Short_B00M_AP_100K.wav</t>
  </si>
  <si>
    <t>ANMLAqua_SEAL-Bark Guttural Short_B00M_AP_ST.wav</t>
  </si>
  <si>
    <t>ANMLAqua_SEAL-Bark Guttural Soft Medium 01_B00M_AP_100K.wav</t>
  </si>
  <si>
    <t>ANMLAqua_SEAL-Bark Guttural Soft Medium 01_B00M_AP_ST.wav</t>
  </si>
  <si>
    <t>ANMLAqua_SEAL-Bark High Hard Short Sequence 01_B00M_AP_100K.wav</t>
  </si>
  <si>
    <t>ANMLAqua_SEAL-Bark High Hard Short Sequence 01_B00M_AP_ST.wav</t>
  </si>
  <si>
    <t>ANMLAqua_SEAL-Bark High Tonal Soft Short 01_B00M_AP_100K.wav</t>
  </si>
  <si>
    <t>ANMLAqua_SEAL-Bark High Tonal Soft Short 01_B00M_AP_ST.wav</t>
  </si>
  <si>
    <t>ANMLAqua_SEAL-Bark Low Hard Medium Breathy 01_B00M_AP_100K.wav</t>
  </si>
  <si>
    <t>ANMLAqua_SEAL-Bark Low Hard Medium Breathy 01_B00M_AP_ST.wav</t>
  </si>
  <si>
    <t>ANMLAqua_SEAL-Bark Low Hard Short Breathy 01_B00M_AP_100K.wav</t>
  </si>
  <si>
    <t>ANMLAqua_SEAL-Bark Low Hard Short Breathy 01_B00M_AP_ST.wav</t>
  </si>
  <si>
    <t>ANMLAqua_SEAL-Bark Low Soft Short Breathy 01_B00M_AP_100K.wav</t>
  </si>
  <si>
    <t>ANMLAqua_SEAL-Bark Low Soft Short Breathy 01_B00M_AP_ST.wav</t>
  </si>
  <si>
    <t>ANMLAqua_SEAL-Bark Low Soft Short Loose 01_B00M_AP_100K.wav</t>
  </si>
  <si>
    <t>ANMLAqua_SEAL-Bark Low Soft Short Loose 01_B00M_AP_ST.wav</t>
  </si>
  <si>
    <t>ANMLAqua_SEAL-Bark Short Hard_B00M_AP_100K.wav</t>
  </si>
  <si>
    <t>ANMLAqua_SEAL-Bark Short Hard_B00M_AP_ST.wav</t>
  </si>
  <si>
    <t>ANMLAqua_SEAL-Bark Short High_B00M_AP_100K.wav</t>
  </si>
  <si>
    <t>ANMLAqua_SEAL-Bark Short High_B00M_AP_ST.wav</t>
  </si>
  <si>
    <t>ANMLAqua_SEAL-Bark Short Low_B00M_AP_100K.wav</t>
  </si>
  <si>
    <t>ANMLAqua_SEAL-Bark Short Low_B00M_AP_ST.wav</t>
  </si>
  <si>
    <t>ANMLAqua_SEAL-Bark Short Sequence 01_B00M_AP_100K.wav</t>
  </si>
  <si>
    <t>ANMLAqua_SEAL-Bark Short Sequence 01_B00M_AP_ST.wav</t>
  </si>
  <si>
    <t>ANMLAqua_SEAL-Bark Short Soft_B00M_AP_100K.wav</t>
  </si>
  <si>
    <t>ANMLAqua_SEAL-Bark Short Soft_B00M_AP_ST.wav</t>
  </si>
  <si>
    <t>ANMLAqua_SEAL-Bark Tonal Hard Short Punchy 01_B00M_AP_100K.wav</t>
  </si>
  <si>
    <t>ANMLAqua_SEAL-Bark Tonal Hard Short Punchy 01_B00M_AP_ST.wav</t>
  </si>
  <si>
    <t>ANMLAqua_SEAL-Choke Guttural Hard Long Wet 01_B00M_AP_100K.wav</t>
  </si>
  <si>
    <t>ANMLAqua_SEAL-Choke Guttural Hard Long Wet 01_B00M_AP_ST.wav</t>
  </si>
  <si>
    <t>ANMLAqua_SEAL-Choke Guttural Hard Short Wet 01_B00M_AP_100K.wav</t>
  </si>
  <si>
    <t>ANMLAqua_SEAL-Choke Guttural Hard Short Wet 01_B00M_AP_ST.wav</t>
  </si>
  <si>
    <t>ANMLAqua_SEAL-Choke Guttural Long Hard_B00M_AP_100K.wav</t>
  </si>
  <si>
    <t>ANMLAqua_SEAL-Choke Guttural Long Hard_B00M_AP_ST.wav</t>
  </si>
  <si>
    <t>ANMLAqua_SEAL-Choke Guttural Long Medium_B00M_AP_100K.wav</t>
  </si>
  <si>
    <t>ANMLAqua_SEAL-Choke Guttural Long Medium_B00M_AP_ST.wav</t>
  </si>
  <si>
    <t>ANMLAqua_SEAL-Cry Hard Medium Distressed Distant 01_B00M_AP_100K.wav</t>
  </si>
  <si>
    <t>ANMLAqua_SEAL-Cry Hard Medium Distressed Distant 01_B00M_AP_ST.wav</t>
  </si>
  <si>
    <t>ANMLAqua_SEAL-Cry Hard Medium Distressed Distant 02_B00M_AP_100K.wav</t>
  </si>
  <si>
    <t>ANMLAqua_SEAL-Cry Hard Medium Distressed Distant 02_B00M_AP_ST.wav</t>
  </si>
  <si>
    <t>ANMLAqua_SEAL-Cry Hard Medium Forlorn Distant 01_B00M_AP_100K.wav</t>
  </si>
  <si>
    <t>ANMLAqua_SEAL-Cry Hard Medium Forlorn Distant 01_B00M_AP_ST.wav</t>
  </si>
  <si>
    <t>ANMLAqua_SEAL-Cry Juvenile Medium Plaintive 01_B00M_AP_100K.wav</t>
  </si>
  <si>
    <t>ANMLAqua_SEAL-Cry Juvenile Medium Plaintive 01_B00M_AP_ST.wav</t>
  </si>
  <si>
    <t>ANMLAqua_SEAL-Cry Juvenile Soft Medium Annoyed 01_B00M_AP_100K.wav</t>
  </si>
  <si>
    <t>ANMLAqua_SEAL-Cry Juvenile Soft Medium Annoyed 01_B00M_AP_ST.wav</t>
  </si>
  <si>
    <t>ANMLAqua_SEAL-Cry Medium Distressed 01_B00M_AP_100K.wav</t>
  </si>
  <si>
    <t>ANMLAqua_SEAL-Cry Medium Distressed 01_B00M_AP_ST.wav</t>
  </si>
  <si>
    <t>ANMLAqua_SEAL-Cry Short Distant Distressed_B00M_AP_100K.wav</t>
  </si>
  <si>
    <t>ANMLAqua_SEAL-Cry Short Distant Distressed_B00M_AP_ST.wav</t>
  </si>
  <si>
    <t>ANMLAqua_SEAL-Cry Short Distant Plaintive_B00M_AP_100K.wav</t>
  </si>
  <si>
    <t>ANMLAqua_SEAL-Cry Short Distant Plaintive_B00M_AP_ST.wav</t>
  </si>
  <si>
    <t>ANMLAqua_SEAL-Gargle Stutter Medium Hard_B00M_AP_100K.wav</t>
  </si>
  <si>
    <t>ANMLAqua_SEAL-Gargle Stutter Medium Hard_B00M_AP_ST.wav</t>
  </si>
  <si>
    <t>ANMLAqua_SEAL-Groan Bark Hard Short 01_B00M_AP_100K.wav</t>
  </si>
  <si>
    <t>ANMLAqua_SEAL-Groan Bark Hard Short 01_B00M_AP_ST.wav</t>
  </si>
  <si>
    <t>ANMLAqua_SEAL-Groan Guttural Hard Long 01_B00M_AP_100K.wav</t>
  </si>
  <si>
    <t>ANMLAqua_SEAL-Groan Guttural Hard Long 01_B00M_AP_ST.wav</t>
  </si>
  <si>
    <t>ANMLAqua_SEAL-Groan Guttural Hard Long Stutter 01_B00M_AP_100K.wav</t>
  </si>
  <si>
    <t>ANMLAqua_SEAL-Groan Guttural Hard Long Stutter 01_B00M_AP_ST.wav</t>
  </si>
  <si>
    <t>ANMLAqua_SEAL-Groan Guttural Hard Medium 01_B00M_AP_100K.wav</t>
  </si>
  <si>
    <t>ANMLAqua_SEAL-Groan Guttural Hard Medium 01_B00M_AP_ST.wav</t>
  </si>
  <si>
    <t>ANMLAqua_SEAL-Groan Guttural Hard Medium Stutter 01_B00M_AP_100K.wav</t>
  </si>
  <si>
    <t>ANMLAqua_SEAL-Groan Guttural Hard Medium Stutter 01_B00M_AP_ST.wav</t>
  </si>
  <si>
    <t>ANMLAqua_SEAL-Groan Guttural Hard Short 01_B00M_AP_100K.wav</t>
  </si>
  <si>
    <t>ANMLAqua_SEAL-Groan Guttural Hard Short 01_B00M_AP_ST.wav</t>
  </si>
  <si>
    <t>ANMLAqua_SEAL-Groan Guttural Hard Short Stutter 01_B00M_AP_100K.wav</t>
  </si>
  <si>
    <t>ANMLAqua_SEAL-Groan Guttural Hard Short Stutter 01_B00M_AP_ST.wav</t>
  </si>
  <si>
    <t>ANMLAqua_SEAL-Groan Guttural Soft Long Stutter 01_B00M_AP_100K.wav</t>
  </si>
  <si>
    <t>ANMLAqua_SEAL-Groan Guttural Soft Long Stutter 01_B00M_AP_ST.wav</t>
  </si>
  <si>
    <t>ANMLAqua_SEAL-Groan Guttural Soft Medium 01_B00M_AP_100K.wav</t>
  </si>
  <si>
    <t>ANMLAqua_SEAL-Groan Guttural Soft Medium 01_B00M_AP_ST.wav</t>
  </si>
  <si>
    <t>ANMLAqua_SEAL-Groan Guttural Soft Medium Stutter 01_B00M_AP_100K.wav</t>
  </si>
  <si>
    <t>ANMLAqua_SEAL-Groan Guttural Soft Medium Stutter 01_B00M_AP_ST.wav</t>
  </si>
  <si>
    <t>ANMLAqua_SEAL-Groan Guttural Soft Medium Warble 01_B00M_AP_100K.wav</t>
  </si>
  <si>
    <t>ANMLAqua_SEAL-Groan Guttural Soft Medium Warble 01_B00M_AP_ST.wav</t>
  </si>
  <si>
    <t>ANMLAqua_SEAL-Groan Guttural Soft Short Stutter 01_B00M_AP_100K.wav</t>
  </si>
  <si>
    <t>ANMLAqua_SEAL-Groan Guttural Soft Short Stutter 01_B00M_AP_ST.wav</t>
  </si>
  <si>
    <t>ANMLAqua_SEAL-Groan Guttural Soft Short Stutter 02_B00M_AP_100K.wav</t>
  </si>
  <si>
    <t>ANMLAqua_SEAL-Groan Guttural Soft Short Stutter 02_B00M_AP_ST.wav</t>
  </si>
  <si>
    <t>ANMLAqua_SEAL-Groan Long Hard_B00M_AP_100K.wav</t>
  </si>
  <si>
    <t>ANMLAqua_SEAL-Groan Long Hard_B00M_AP_ST.wav</t>
  </si>
  <si>
    <t>ANMLAqua_SEAL-Groan Medium Hard_B00M_AP_100K.wav</t>
  </si>
  <si>
    <t>ANMLAqua_SEAL-Groan Medium Hard_B00M_AP_ST.wav</t>
  </si>
  <si>
    <t>ANMLAqua_SEAL-Groan Medium Soft_B00M_AP_100K.wav</t>
  </si>
  <si>
    <t>ANMLAqua_SEAL-Groan Medium Soft_B00M_AP_ST.wav</t>
  </si>
  <si>
    <t>ANMLAqua_SEAL-Groan Short Mid_B00M_AP_100K.wav</t>
  </si>
  <si>
    <t>ANMLAqua_SEAL-Groan Short Mid_B00M_AP_ST.wav</t>
  </si>
  <si>
    <t>ANMLAqua_SEAL-Groan Short Soft_B00M_AP_100K.wav</t>
  </si>
  <si>
    <t>ANMLAqua_SEAL-Groan Short Soft_B00M_AP_ST.wav</t>
  </si>
  <si>
    <t>ANMLAqua_SEAL-Groan Stutter Long Soft_B00M_AP_100K.wav</t>
  </si>
  <si>
    <t>ANMLAqua_SEAL-Groan Stutter Long Soft_B00M_AP_ST.wav</t>
  </si>
  <si>
    <t>ANMLAqua_SEAL-Groan Stutter Medium Hard_B00M_AP_100K.wav</t>
  </si>
  <si>
    <t>ANMLAqua_SEAL-Groan Stutter Medium Hard_B00M_AP_ST.wav</t>
  </si>
  <si>
    <t>ANMLAqua_SEAL-Groan Stutter Short Soft_B00M_AP_100K.wav</t>
  </si>
  <si>
    <t>ANMLAqua_SEAL-Groan Stutter Short Soft_B00M_AP_ST.wav</t>
  </si>
  <si>
    <t>ANMLAqua_SEAL-Growl Juvenile Soft Medium Agitated 01_B00M_AP_100K.wav</t>
  </si>
  <si>
    <t>ANMLAqua_SEAL-Growl Juvenile Soft Medium Agitated 01_B00M_AP_ST.wav</t>
  </si>
  <si>
    <t>ANMLAqua_SEAL-Growl Stutter Medium Hard_B00M_AP_100K.wav</t>
  </si>
  <si>
    <t>ANMLAqua_SEAL-Growl Stutter Medium Hard_B00M_AP_ST.wav</t>
  </si>
  <si>
    <t>ANMLAqua_SEAL-Growl Stutter Medium Soft_B00M_AP_100K.wav</t>
  </si>
  <si>
    <t>ANMLAqua_SEAL-Growl Stutter Medium Soft_B00M_AP_ST.wav</t>
  </si>
  <si>
    <t>ANMLAqua_SEAL-Growl Stutter Short Mid_B00M_AP_100K.wav</t>
  </si>
  <si>
    <t>ANMLAqua_SEAL-Growl Stutter Short Mid_B00M_AP_ST.wav</t>
  </si>
  <si>
    <t>ANMLAqua_SEAL-Grunt Low Soft Short 01_B00M_AP_100K.wav</t>
  </si>
  <si>
    <t>ANMLAqua_SEAL-Grunt Low Soft Short 01_B00M_AP_ST.wav</t>
  </si>
  <si>
    <t>ANMLAqua_SEAL-Grunt Short Mid_B00M_AP_100K.wav</t>
  </si>
  <si>
    <t>ANMLAqua_SEAL-Grunt Short Mid_B00M_AP_ST.wav</t>
  </si>
  <si>
    <t>ANMLAqua_SEAL-Grunt Short Soft_B00M_AP_100K.wav</t>
  </si>
  <si>
    <t>ANMLAqua_SEAL-Grunt Short Soft_B00M_AP_ST.wav</t>
  </si>
  <si>
    <t>ANMLAqua_SEAL-Moan Long Low_B00M_AP_100K.wav</t>
  </si>
  <si>
    <t>ANMLAqua_SEAL-Moan Long Low_B00M_AP_ST.wav</t>
  </si>
  <si>
    <t>ANMLAqua_SEAL-Moan Low Hard Long 01_B00M_AP_100K.wav</t>
  </si>
  <si>
    <t>ANMLAqua_SEAL-Moan Low Hard Long 01_B00M_AP_ST.wav</t>
  </si>
  <si>
    <t>ANMLAqua_SEAL-Moan Low Hard Medium 01_B00M_AP_100K.wav</t>
  </si>
  <si>
    <t>ANMLAqua_SEAL-Moan Low Hard Medium 01_B00M_AP_ST.wav</t>
  </si>
  <si>
    <t>ANMLAqua_SEAL-Moan Low Soft Medium Sequence 01_B00M_AP_100K.wav</t>
  </si>
  <si>
    <t>ANMLAqua_SEAL-Moan Low Soft Medium Sequence 01_B00M_AP_ST.wav</t>
  </si>
  <si>
    <t>ANMLAqua_SEAL-Moan Medium_B00M_AP_100K.wav</t>
  </si>
  <si>
    <t>ANMLAqua_SEAL-Moan Medium_B00M_AP_ST.wav</t>
  </si>
  <si>
    <t>ANMLAqua_DOLPHIN-Indo Pacific Bottlenose Female_B00M_AP_100K.wav</t>
  </si>
  <si>
    <t>ANMLAqua_DOLPHIN-Indo Pacific Bottlenose Female_B00M_AP_ST.wav</t>
  </si>
  <si>
    <t>ANMLAqua_DOLPHIN-Indo Pacific Bottlenose Group_B00M_AP_100K.wav</t>
  </si>
  <si>
    <t>ANMLAqua_DOLPHIN-Indo Pacific Bottlenose Group_B00M_AP_Hydro.wav</t>
  </si>
  <si>
    <t>ANMLAqua_DOLPHIN-Indo Pacific Bottlenose Group_B00M_AP_ST.wav</t>
  </si>
  <si>
    <t>ANMLAqua_DOLPHIN-Indo Pacific Bottlenose Male 32Years_B00M_AP_100K.wav</t>
  </si>
  <si>
    <t>ANMLAqua_DOLPHIN-Indo Pacific Bottlenose Male 32Years_B00M_AP_ST.wav</t>
  </si>
  <si>
    <t>ANMLAqua_DOLPHIN-Indo Pacific Bottlenose Male_B00M_AP_100K.wav</t>
  </si>
  <si>
    <t>ANMLAqua_DOLPHIN-Indo Pacific Bottlenose Male_B00M_AP_ST.wav</t>
  </si>
  <si>
    <t>ANMLAqua_WALRUS-Roar Long_B00M_AP_100K.wav</t>
  </si>
  <si>
    <t>ANMLAqua_WALRUS-Roar Medium_B00M_AP_100K.wav</t>
  </si>
  <si>
    <t>ANMLAqua_WALRUS-Roar Short_B00M_AP_100K.wav</t>
  </si>
  <si>
    <t>ANMLAqua_WALRUS-Snort Long_B00M_AP_100K.wav</t>
  </si>
  <si>
    <t>ANMLAqua_WALRUS-Snort Medium 01_B00M_AP_100K.wav</t>
  </si>
  <si>
    <t>ANMLAqua_WALRUS-Snort Medium 02_B00M_AP_100K.wav</t>
  </si>
  <si>
    <t>ANMLAqua_WALRUS-Snort Medium 03_B00M_AP_100K.wav</t>
  </si>
  <si>
    <t>ANMLAqua_WALRUS-Snort Pressed_B00M_AP_100K.wav</t>
  </si>
  <si>
    <t>ANMLAqua_WALRUS-Snort Short_B00M_AP_100K.wav</t>
  </si>
  <si>
    <t>ANMLAqua_SEA LION-Baby Milk Call_B00M_AP_100K.wav</t>
  </si>
  <si>
    <t>ANMLAqua_SEA LION-Baby Milk Call_B00M_AP_ST.wav</t>
  </si>
  <si>
    <t>ANMLAqua_SEA LION-Female 9Years_B00M_AP_100K.wav</t>
  </si>
  <si>
    <t>ANMLAqua_SEA LION-Female 9Years_B00M_AP_ST.wav</t>
  </si>
  <si>
    <t>ANMLAqua_SEA LION-Female 13Years Sniff_B00M_AP_100K.wav</t>
  </si>
  <si>
    <t>ANMLAqua_SEA LION-Female 13Years Sniff_B00M_AP_ST.wav</t>
  </si>
  <si>
    <t>ANMLAqua_SEA LION-Female 13Years_B00M_AP_100K.wav</t>
  </si>
  <si>
    <t>ANMLAqua_SEA LION-Female 13Years_B00M_AP_ST.wav</t>
  </si>
  <si>
    <t>ANMLAqua_SEA LION-Female 16Years_B00M_AP_100K.wav</t>
  </si>
  <si>
    <t>ANMLAqua_SEA LION-Female 16Years_B00M_AP_ST.wav</t>
  </si>
  <si>
    <t>ANMLAqua_SEA LION-Female 20Years_B00M_AP_100K.wav</t>
  </si>
  <si>
    <t>ANMLAqua_SEA LION-Female 20Years_B00M_AP_ST.wav</t>
  </si>
  <si>
    <t>ANMLAqua_SEA LION-Female 21Years_B00M_AP_100K.wav</t>
  </si>
  <si>
    <t>ANMLAqua_SEA LION-Female 21Years_B00M_AP_ST.wav</t>
  </si>
  <si>
    <t>ANMLAqua_SEA LION-Junior Male Female Communicating_B00M_AP_100K.wav</t>
  </si>
  <si>
    <t>ANMLAqua_SEA LION-Junior Male Female Communicating_B00M_AP_ST.wav</t>
  </si>
  <si>
    <t>ANMLAqua_SEA LION-Male 11Years_B00M_AP_100K.wav</t>
  </si>
  <si>
    <t>© 2022 BOOM Library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</si>
</sst>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Helvetica Neue"/>
      <scheme val="minor"/>
    </font>
    <font>
      <b/>
      <sz val="10"/>
      <color theme="1"/>
      <name val="Verdana"/>
    </font>
    <font>
      <sz val="10"/>
      <color theme="1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"/>
      <name val="Verdana"/>
      <family val="2"/>
    </font>
    <font>
      <sz val="10"/>
      <color rgb="FF000000"/>
      <name val="Arial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1"/>
  </cellStyleXfs>
  <cellXfs count="22"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0" xfId="0" applyFont="1" applyAlignment="1"/>
    <xf numFmtId="0" fontId="2" fillId="0" borderId="0" xfId="0" applyFont="1" applyAlignment="1"/>
    <xf numFmtId="0" fontId="4" fillId="3" borderId="1" xfId="1" applyFont="1" applyFill="1"/>
    <xf numFmtId="0" fontId="5" fillId="4" borderId="0" xfId="0" applyFont="1" applyFill="1" applyAlignment="1"/>
    <xf numFmtId="0" fontId="5" fillId="3" borderId="0" xfId="0" applyFont="1" applyFill="1" applyAlignment="1"/>
    <xf numFmtId="0" fontId="6" fillId="0" borderId="1" xfId="1" applyFont="1" applyFill="1"/>
    <xf numFmtId="0" fontId="7" fillId="0" borderId="0" xfId="0" applyFont="1" applyAlignment="1"/>
    <xf numFmtId="0" fontId="6" fillId="0" borderId="1" xfId="1" applyFont="1" applyFill="1" applyAlignment="1">
      <alignment horizontal="left"/>
    </xf>
    <xf numFmtId="0" fontId="8" fillId="0" borderId="1" xfId="1" applyFont="1" applyFill="1"/>
    <xf numFmtId="0" fontId="7" fillId="0" borderId="0" xfId="0" applyFont="1" applyFill="1" applyAlignment="1"/>
    <xf numFmtId="0" fontId="3" fillId="0" borderId="1" xfId="1" applyNumberFormat="1" applyFill="1"/>
    <xf numFmtId="0" fontId="3" fillId="0" borderId="1" xfId="1" applyFill="1"/>
    <xf numFmtId="0" fontId="9" fillId="0" borderId="0" xfId="0" applyFont="1" applyAlignment="1">
      <alignment vertical="top"/>
    </xf>
    <xf numFmtId="0" fontId="10" fillId="2" borderId="1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10" fillId="2" borderId="1" xfId="0" applyNumberFormat="1" applyFont="1" applyFill="1" applyBorder="1" applyAlignment="1"/>
  </cellXfs>
  <cellStyles count="2">
    <cellStyle name="Stand. 2" xfId="1" xr:uid="{2E91624E-B4D4-AA4E-AF2F-C39A093D96AE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0"/>
  <sheetViews>
    <sheetView tabSelected="1" workbookViewId="0">
      <pane ySplit="1" topLeftCell="A2" activePane="bottomLeft" state="frozen"/>
      <selection pane="bottomLeft" activeCell="C1" sqref="A1:XFD1048576"/>
    </sheetView>
  </sheetViews>
  <sheetFormatPr baseColWidth="10" defaultColWidth="14.83203125" defaultRowHeight="13" x14ac:dyDescent="0.15"/>
  <cols>
    <col min="1" max="1" width="70.1640625" style="20" bestFit="1" customWidth="1"/>
    <col min="2" max="2" width="13" bestFit="1" customWidth="1"/>
    <col min="3" max="3" width="70.1640625" style="13" bestFit="1" customWidth="1"/>
    <col min="4" max="4" width="10" bestFit="1" customWidth="1"/>
    <col min="5" max="5" width="12.33203125" bestFit="1" customWidth="1"/>
    <col min="6" max="6" width="15.83203125" bestFit="1" customWidth="1"/>
    <col min="7" max="7" width="19.33203125" bestFit="1" customWidth="1"/>
    <col min="8" max="8" width="35.83203125" bestFit="1" customWidth="1"/>
    <col min="9" max="9" width="13" bestFit="1" customWidth="1"/>
    <col min="10" max="10" width="12.33203125" bestFit="1" customWidth="1"/>
    <col min="11" max="11" width="12.5" bestFit="1" customWidth="1"/>
    <col min="12" max="12" width="15.83203125" style="14" bestFit="1" customWidth="1"/>
    <col min="13" max="13" width="17.6640625" style="14" bestFit="1" customWidth="1"/>
    <col min="14" max="14" width="14.33203125" style="12" bestFit="1" customWidth="1"/>
    <col min="15" max="15" width="67.1640625" style="12" bestFit="1" customWidth="1"/>
    <col min="16" max="16" width="70.1640625" style="12" bestFit="1" customWidth="1"/>
    <col min="17" max="17" width="33.5" style="12" bestFit="1" customWidth="1"/>
    <col min="18" max="18" width="17.83203125" style="12" bestFit="1" customWidth="1"/>
    <col min="19" max="19" width="58" style="14" bestFit="1" customWidth="1"/>
    <col min="20" max="20" width="12" style="12" bestFit="1" customWidth="1"/>
    <col min="21" max="21" width="67.1640625" style="12" bestFit="1" customWidth="1"/>
    <col min="22" max="22" width="13.33203125" style="14" bestFit="1" customWidth="1"/>
    <col min="23" max="25" width="20.1640625" style="14" bestFit="1" customWidth="1"/>
  </cols>
  <sheetData>
    <row r="1" spans="1:26" x14ac:dyDescent="0.15">
      <c r="A1" s="21" t="s">
        <v>28</v>
      </c>
      <c r="B1" s="16" t="s">
        <v>109</v>
      </c>
      <c r="C1" s="5" t="s">
        <v>11</v>
      </c>
      <c r="D1" s="2" t="s">
        <v>1</v>
      </c>
      <c r="E1" s="2" t="s">
        <v>2</v>
      </c>
      <c r="F1" s="1" t="s">
        <v>3</v>
      </c>
      <c r="G1" s="2" t="s">
        <v>4</v>
      </c>
      <c r="H1" s="2" t="s">
        <v>0</v>
      </c>
      <c r="I1" s="2" t="s">
        <v>5</v>
      </c>
      <c r="J1" s="2" t="s">
        <v>6</v>
      </c>
      <c r="K1" s="1" t="s">
        <v>7</v>
      </c>
      <c r="L1" s="5" t="s">
        <v>12</v>
      </c>
      <c r="M1" s="5" t="s">
        <v>29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5" t="s">
        <v>18</v>
      </c>
      <c r="T1" s="7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1"/>
    </row>
    <row r="2" spans="1:26" x14ac:dyDescent="0.15">
      <c r="A2" s="19" t="s">
        <v>364</v>
      </c>
      <c r="B2" s="15">
        <v>4</v>
      </c>
      <c r="C2" s="15" t="s">
        <v>97</v>
      </c>
      <c r="D2" s="4" t="s">
        <v>9</v>
      </c>
      <c r="E2" s="4" t="s">
        <v>9</v>
      </c>
      <c r="F2" s="3" t="s">
        <v>10</v>
      </c>
      <c r="G2" s="17" t="s">
        <v>117</v>
      </c>
      <c r="H2" s="4" t="s">
        <v>213</v>
      </c>
      <c r="I2" s="3" t="s">
        <v>8</v>
      </c>
      <c r="J2" s="17" t="s">
        <v>110</v>
      </c>
      <c r="K2" s="18" t="s">
        <v>111</v>
      </c>
      <c r="L2" s="14" t="s">
        <v>115</v>
      </c>
      <c r="M2" s="8" t="s">
        <v>114</v>
      </c>
      <c r="N2" s="9" t="s">
        <v>25</v>
      </c>
      <c r="O2" s="9" t="str">
        <f t="shared" ref="O2:O33" si="0">A2</f>
        <v>ANMLAqua_DOLPHIN-Indo Pacific Bottlenose Female_B00M_AP_100K.wav</v>
      </c>
      <c r="P2" s="9" t="str">
        <f t="shared" ref="P2:P33" si="1">C2</f>
        <v>Stable and continuous clicks. Different pitch in each variation.</v>
      </c>
      <c r="Q2" s="9" t="s">
        <v>399</v>
      </c>
      <c r="R2" s="9" t="s">
        <v>26</v>
      </c>
      <c r="S2" s="8" t="s">
        <v>27</v>
      </c>
      <c r="T2" s="9" t="str">
        <f t="shared" ref="T2:T33" si="2">N2</f>
        <v>BOOM Library</v>
      </c>
      <c r="U2" s="9" t="str">
        <f t="shared" ref="U2:U33" si="3">A2</f>
        <v>ANMLAqua_DOLPHIN-Indo Pacific Bottlenose Female_B00M_AP_100K.wav</v>
      </c>
      <c r="V2" s="10">
        <v>2022</v>
      </c>
      <c r="W2" s="11" t="s">
        <v>26</v>
      </c>
      <c r="X2" s="11" t="s">
        <v>26</v>
      </c>
      <c r="Y2" s="11" t="s">
        <v>26</v>
      </c>
      <c r="Z2" s="3"/>
    </row>
    <row r="3" spans="1:26" x14ac:dyDescent="0.15">
      <c r="A3" s="19" t="s">
        <v>365</v>
      </c>
      <c r="B3" s="15">
        <v>4</v>
      </c>
      <c r="C3" s="15" t="s">
        <v>97</v>
      </c>
      <c r="D3" s="4" t="s">
        <v>9</v>
      </c>
      <c r="E3" s="4" t="s">
        <v>9</v>
      </c>
      <c r="F3" s="3" t="s">
        <v>10</v>
      </c>
      <c r="G3" s="17" t="s">
        <v>117</v>
      </c>
      <c r="H3" s="4" t="s">
        <v>213</v>
      </c>
      <c r="I3" s="3" t="s">
        <v>8</v>
      </c>
      <c r="J3" s="17" t="s">
        <v>110</v>
      </c>
      <c r="K3" s="18" t="s">
        <v>112</v>
      </c>
      <c r="L3" s="14" t="s">
        <v>115</v>
      </c>
      <c r="M3" s="8" t="s">
        <v>114</v>
      </c>
      <c r="N3" s="9" t="s">
        <v>25</v>
      </c>
      <c r="O3" s="9" t="str">
        <f t="shared" si="0"/>
        <v>ANMLAqua_DOLPHIN-Indo Pacific Bottlenose Female_B00M_AP_ST.wav</v>
      </c>
      <c r="P3" s="9" t="str">
        <f t="shared" si="1"/>
        <v>Stable and continuous clicks. Different pitch in each variation.</v>
      </c>
      <c r="Q3" s="9" t="s">
        <v>399</v>
      </c>
      <c r="R3" s="9" t="s">
        <v>26</v>
      </c>
      <c r="S3" s="8" t="s">
        <v>27</v>
      </c>
      <c r="T3" s="9" t="str">
        <f t="shared" si="2"/>
        <v>BOOM Library</v>
      </c>
      <c r="U3" s="9" t="str">
        <f t="shared" si="3"/>
        <v>ANMLAqua_DOLPHIN-Indo Pacific Bottlenose Female_B00M_AP_ST.wav</v>
      </c>
      <c r="V3" s="10">
        <v>2022</v>
      </c>
      <c r="W3" s="11" t="s">
        <v>26</v>
      </c>
      <c r="X3" s="11" t="s">
        <v>26</v>
      </c>
      <c r="Y3" s="11" t="s">
        <v>26</v>
      </c>
      <c r="Z3" s="3"/>
    </row>
    <row r="4" spans="1:26" x14ac:dyDescent="0.15">
      <c r="A4" s="19" t="s">
        <v>366</v>
      </c>
      <c r="B4" s="15">
        <v>2</v>
      </c>
      <c r="C4" s="15" t="s">
        <v>98</v>
      </c>
      <c r="D4" s="4" t="s">
        <v>9</v>
      </c>
      <c r="E4" s="4" t="s">
        <v>9</v>
      </c>
      <c r="F4" s="3" t="s">
        <v>10</v>
      </c>
      <c r="G4" s="17" t="s">
        <v>117</v>
      </c>
      <c r="H4" s="4" t="s">
        <v>214</v>
      </c>
      <c r="I4" s="3" t="s">
        <v>8</v>
      </c>
      <c r="J4" s="17" t="s">
        <v>110</v>
      </c>
      <c r="K4" s="18" t="s">
        <v>111</v>
      </c>
      <c r="L4" s="14" t="s">
        <v>115</v>
      </c>
      <c r="M4" s="8" t="s">
        <v>114</v>
      </c>
      <c r="N4" s="9" t="s">
        <v>25</v>
      </c>
      <c r="O4" s="9" t="str">
        <f t="shared" si="0"/>
        <v>ANMLAqua_DOLPHIN-Indo Pacific Bottlenose Group_B00M_AP_100K.wav</v>
      </c>
      <c r="P4" s="9" t="str">
        <f t="shared" si="1"/>
        <v>Long and stable clicks. Added whistles in the last variation.</v>
      </c>
      <c r="Q4" s="9" t="s">
        <v>399</v>
      </c>
      <c r="R4" s="9" t="s">
        <v>26</v>
      </c>
      <c r="S4" s="8" t="s">
        <v>27</v>
      </c>
      <c r="T4" s="9" t="str">
        <f t="shared" si="2"/>
        <v>BOOM Library</v>
      </c>
      <c r="U4" s="9" t="str">
        <f t="shared" si="3"/>
        <v>ANMLAqua_DOLPHIN-Indo Pacific Bottlenose Group_B00M_AP_100K.wav</v>
      </c>
      <c r="V4" s="10">
        <v>2022</v>
      </c>
      <c r="W4" s="11" t="s">
        <v>26</v>
      </c>
      <c r="X4" s="11" t="s">
        <v>26</v>
      </c>
      <c r="Y4" s="11" t="s">
        <v>26</v>
      </c>
      <c r="Z4" s="3"/>
    </row>
    <row r="5" spans="1:26" x14ac:dyDescent="0.15">
      <c r="A5" s="19" t="s">
        <v>367</v>
      </c>
      <c r="B5" s="15">
        <v>2</v>
      </c>
      <c r="C5" s="15" t="s">
        <v>98</v>
      </c>
      <c r="D5" s="4" t="s">
        <v>9</v>
      </c>
      <c r="E5" s="4" t="s">
        <v>9</v>
      </c>
      <c r="F5" s="3" t="s">
        <v>10</v>
      </c>
      <c r="G5" s="17" t="s">
        <v>117</v>
      </c>
      <c r="H5" s="4" t="s">
        <v>214</v>
      </c>
      <c r="I5" s="3" t="s">
        <v>8</v>
      </c>
      <c r="J5" s="17" t="s">
        <v>110</v>
      </c>
      <c r="K5" s="18" t="s">
        <v>113</v>
      </c>
      <c r="L5" s="14" t="s">
        <v>115</v>
      </c>
      <c r="M5" s="8" t="s">
        <v>114</v>
      </c>
      <c r="N5" s="9" t="s">
        <v>25</v>
      </c>
      <c r="O5" s="9" t="str">
        <f t="shared" si="0"/>
        <v>ANMLAqua_DOLPHIN-Indo Pacific Bottlenose Group_B00M_AP_Hydro.wav</v>
      </c>
      <c r="P5" s="9" t="str">
        <f t="shared" si="1"/>
        <v>Long and stable clicks. Added whistles in the last variation.</v>
      </c>
      <c r="Q5" s="9" t="s">
        <v>399</v>
      </c>
      <c r="R5" s="9" t="s">
        <v>26</v>
      </c>
      <c r="S5" s="8" t="s">
        <v>27</v>
      </c>
      <c r="T5" s="9" t="str">
        <f t="shared" si="2"/>
        <v>BOOM Library</v>
      </c>
      <c r="U5" s="9" t="str">
        <f t="shared" si="3"/>
        <v>ANMLAqua_DOLPHIN-Indo Pacific Bottlenose Group_B00M_AP_Hydro.wav</v>
      </c>
      <c r="V5" s="10">
        <v>2022</v>
      </c>
      <c r="W5" s="11" t="s">
        <v>26</v>
      </c>
      <c r="X5" s="11" t="s">
        <v>26</v>
      </c>
      <c r="Y5" s="11" t="s">
        <v>26</v>
      </c>
      <c r="Z5" s="3"/>
    </row>
    <row r="6" spans="1:26" x14ac:dyDescent="0.15">
      <c r="A6" s="19" t="s">
        <v>368</v>
      </c>
      <c r="B6" s="15">
        <v>2</v>
      </c>
      <c r="C6" s="15" t="s">
        <v>98</v>
      </c>
      <c r="D6" s="4" t="s">
        <v>9</v>
      </c>
      <c r="E6" s="4" t="s">
        <v>9</v>
      </c>
      <c r="F6" s="3" t="s">
        <v>10</v>
      </c>
      <c r="G6" s="17" t="s">
        <v>117</v>
      </c>
      <c r="H6" s="4" t="s">
        <v>214</v>
      </c>
      <c r="I6" s="3" t="s">
        <v>8</v>
      </c>
      <c r="J6" s="17" t="s">
        <v>110</v>
      </c>
      <c r="K6" s="18" t="s">
        <v>112</v>
      </c>
      <c r="L6" s="14" t="s">
        <v>115</v>
      </c>
      <c r="M6" s="8" t="s">
        <v>114</v>
      </c>
      <c r="N6" s="9" t="s">
        <v>25</v>
      </c>
      <c r="O6" s="9" t="str">
        <f t="shared" si="0"/>
        <v>ANMLAqua_DOLPHIN-Indo Pacific Bottlenose Group_B00M_AP_ST.wav</v>
      </c>
      <c r="P6" s="9" t="str">
        <f t="shared" si="1"/>
        <v>Long and stable clicks. Added whistles in the last variation.</v>
      </c>
      <c r="Q6" s="9" t="s">
        <v>399</v>
      </c>
      <c r="R6" s="9" t="s">
        <v>26</v>
      </c>
      <c r="S6" s="8" t="s">
        <v>27</v>
      </c>
      <c r="T6" s="9" t="str">
        <f t="shared" si="2"/>
        <v>BOOM Library</v>
      </c>
      <c r="U6" s="9" t="str">
        <f t="shared" si="3"/>
        <v>ANMLAqua_DOLPHIN-Indo Pacific Bottlenose Group_B00M_AP_ST.wav</v>
      </c>
      <c r="V6" s="10">
        <v>2022</v>
      </c>
      <c r="W6" s="11" t="s">
        <v>26</v>
      </c>
      <c r="X6" s="11" t="s">
        <v>26</v>
      </c>
      <c r="Y6" s="11" t="s">
        <v>26</v>
      </c>
      <c r="Z6" s="3"/>
    </row>
    <row r="7" spans="1:26" x14ac:dyDescent="0.15">
      <c r="A7" s="19" t="s">
        <v>369</v>
      </c>
      <c r="B7" s="15">
        <v>4</v>
      </c>
      <c r="C7" s="15" t="s">
        <v>99</v>
      </c>
      <c r="D7" s="4" t="s">
        <v>9</v>
      </c>
      <c r="E7" s="4" t="s">
        <v>9</v>
      </c>
      <c r="F7" s="3" t="s">
        <v>10</v>
      </c>
      <c r="G7" s="17" t="s">
        <v>117</v>
      </c>
      <c r="H7" s="4" t="s">
        <v>215</v>
      </c>
      <c r="I7" s="3" t="s">
        <v>8</v>
      </c>
      <c r="J7" s="17" t="s">
        <v>110</v>
      </c>
      <c r="K7" s="18" t="s">
        <v>111</v>
      </c>
      <c r="L7" s="14" t="s">
        <v>115</v>
      </c>
      <c r="M7" s="8" t="s">
        <v>114</v>
      </c>
      <c r="N7" s="9" t="s">
        <v>25</v>
      </c>
      <c r="O7" s="9" t="str">
        <f t="shared" si="0"/>
        <v>ANMLAqua_DOLPHIN-Indo Pacific Bottlenose Male 32Years_B00M_AP_100K.wav</v>
      </c>
      <c r="P7" s="9" t="str">
        <f t="shared" si="1"/>
        <v>Mix of clicks and whistles with some breathing.</v>
      </c>
      <c r="Q7" s="9" t="s">
        <v>399</v>
      </c>
      <c r="R7" s="9" t="s">
        <v>26</v>
      </c>
      <c r="S7" s="8" t="s">
        <v>27</v>
      </c>
      <c r="T7" s="9" t="str">
        <f t="shared" si="2"/>
        <v>BOOM Library</v>
      </c>
      <c r="U7" s="9" t="str">
        <f t="shared" si="3"/>
        <v>ANMLAqua_DOLPHIN-Indo Pacific Bottlenose Male 32Years_B00M_AP_100K.wav</v>
      </c>
      <c r="V7" s="10">
        <v>2022</v>
      </c>
      <c r="W7" s="11" t="s">
        <v>26</v>
      </c>
      <c r="X7" s="11" t="s">
        <v>26</v>
      </c>
      <c r="Y7" s="11" t="s">
        <v>26</v>
      </c>
      <c r="Z7" s="3"/>
    </row>
    <row r="8" spans="1:26" x14ac:dyDescent="0.15">
      <c r="A8" s="19" t="s">
        <v>370</v>
      </c>
      <c r="B8" s="15">
        <v>4</v>
      </c>
      <c r="C8" s="15" t="s">
        <v>99</v>
      </c>
      <c r="D8" s="4" t="s">
        <v>9</v>
      </c>
      <c r="E8" s="4" t="s">
        <v>9</v>
      </c>
      <c r="F8" s="3" t="s">
        <v>10</v>
      </c>
      <c r="G8" s="17" t="s">
        <v>117</v>
      </c>
      <c r="H8" s="4" t="s">
        <v>215</v>
      </c>
      <c r="I8" s="3" t="s">
        <v>8</v>
      </c>
      <c r="J8" s="17" t="s">
        <v>110</v>
      </c>
      <c r="K8" s="18" t="s">
        <v>112</v>
      </c>
      <c r="L8" s="14" t="s">
        <v>115</v>
      </c>
      <c r="M8" s="8" t="s">
        <v>114</v>
      </c>
      <c r="N8" s="9" t="s">
        <v>25</v>
      </c>
      <c r="O8" s="9" t="str">
        <f t="shared" si="0"/>
        <v>ANMLAqua_DOLPHIN-Indo Pacific Bottlenose Male 32Years_B00M_AP_ST.wav</v>
      </c>
      <c r="P8" s="9" t="str">
        <f t="shared" si="1"/>
        <v>Mix of clicks and whistles with some breathing.</v>
      </c>
      <c r="Q8" s="9" t="s">
        <v>399</v>
      </c>
      <c r="R8" s="9" t="s">
        <v>26</v>
      </c>
      <c r="S8" s="8" t="s">
        <v>27</v>
      </c>
      <c r="T8" s="9" t="str">
        <f t="shared" si="2"/>
        <v>BOOM Library</v>
      </c>
      <c r="U8" s="9" t="str">
        <f t="shared" si="3"/>
        <v>ANMLAqua_DOLPHIN-Indo Pacific Bottlenose Male 32Years_B00M_AP_ST.wav</v>
      </c>
      <c r="V8" s="10">
        <v>2022</v>
      </c>
      <c r="W8" s="11" t="s">
        <v>26</v>
      </c>
      <c r="X8" s="11" t="s">
        <v>26</v>
      </c>
      <c r="Y8" s="11" t="s">
        <v>26</v>
      </c>
      <c r="Z8" s="3"/>
    </row>
    <row r="9" spans="1:26" x14ac:dyDescent="0.15">
      <c r="A9" s="19" t="s">
        <v>371</v>
      </c>
      <c r="B9" s="15">
        <v>5</v>
      </c>
      <c r="C9" s="15" t="s">
        <v>100</v>
      </c>
      <c r="D9" s="4" t="s">
        <v>9</v>
      </c>
      <c r="E9" s="4" t="s">
        <v>9</v>
      </c>
      <c r="F9" s="3" t="s">
        <v>10</v>
      </c>
      <c r="G9" s="17" t="s">
        <v>117</v>
      </c>
      <c r="H9" s="4" t="s">
        <v>216</v>
      </c>
      <c r="I9" s="3" t="s">
        <v>8</v>
      </c>
      <c r="J9" s="17" t="s">
        <v>110</v>
      </c>
      <c r="K9" s="18" t="s">
        <v>111</v>
      </c>
      <c r="L9" s="14" t="s">
        <v>115</v>
      </c>
      <c r="M9" s="8" t="s">
        <v>114</v>
      </c>
      <c r="N9" s="9" t="s">
        <v>25</v>
      </c>
      <c r="O9" s="9" t="str">
        <f t="shared" si="0"/>
        <v>ANMLAqua_DOLPHIN-Indo Pacific Bottlenose Male_B00M_AP_100K.wav</v>
      </c>
      <c r="P9" s="9" t="str">
        <f t="shared" si="1"/>
        <v>Clicks and short bursts of whistles with some breathing.</v>
      </c>
      <c r="Q9" s="9" t="s">
        <v>399</v>
      </c>
      <c r="R9" s="9" t="s">
        <v>26</v>
      </c>
      <c r="S9" s="8" t="s">
        <v>27</v>
      </c>
      <c r="T9" s="9" t="str">
        <f t="shared" si="2"/>
        <v>BOOM Library</v>
      </c>
      <c r="U9" s="9" t="str">
        <f t="shared" si="3"/>
        <v>ANMLAqua_DOLPHIN-Indo Pacific Bottlenose Male_B00M_AP_100K.wav</v>
      </c>
      <c r="V9" s="10">
        <v>2022</v>
      </c>
      <c r="W9" s="11" t="s">
        <v>26</v>
      </c>
      <c r="X9" s="11" t="s">
        <v>26</v>
      </c>
      <c r="Y9" s="11" t="s">
        <v>26</v>
      </c>
      <c r="Z9" s="3"/>
    </row>
    <row r="10" spans="1:26" x14ac:dyDescent="0.15">
      <c r="A10" s="19" t="s">
        <v>372</v>
      </c>
      <c r="B10" s="15">
        <v>5</v>
      </c>
      <c r="C10" s="15" t="s">
        <v>100</v>
      </c>
      <c r="D10" s="4" t="s">
        <v>9</v>
      </c>
      <c r="E10" s="4" t="s">
        <v>9</v>
      </c>
      <c r="F10" s="3" t="s">
        <v>10</v>
      </c>
      <c r="G10" s="17" t="s">
        <v>117</v>
      </c>
      <c r="H10" s="4" t="s">
        <v>216</v>
      </c>
      <c r="I10" s="3" t="s">
        <v>8</v>
      </c>
      <c r="J10" s="17" t="s">
        <v>110</v>
      </c>
      <c r="K10" s="18" t="s">
        <v>112</v>
      </c>
      <c r="L10" s="14" t="s">
        <v>115</v>
      </c>
      <c r="M10" s="8" t="s">
        <v>114</v>
      </c>
      <c r="N10" s="9" t="s">
        <v>25</v>
      </c>
      <c r="O10" s="9" t="str">
        <f t="shared" si="0"/>
        <v>ANMLAqua_DOLPHIN-Indo Pacific Bottlenose Male_B00M_AP_ST.wav</v>
      </c>
      <c r="P10" s="9" t="str">
        <f t="shared" si="1"/>
        <v>Clicks and short bursts of whistles with some breathing.</v>
      </c>
      <c r="Q10" s="9" t="s">
        <v>399</v>
      </c>
      <c r="R10" s="9" t="s">
        <v>26</v>
      </c>
      <c r="S10" s="8" t="s">
        <v>27</v>
      </c>
      <c r="T10" s="9" t="str">
        <f t="shared" si="2"/>
        <v>BOOM Library</v>
      </c>
      <c r="U10" s="9" t="str">
        <f t="shared" si="3"/>
        <v>ANMLAqua_DOLPHIN-Indo Pacific Bottlenose Male_B00M_AP_ST.wav</v>
      </c>
      <c r="V10" s="10">
        <v>2022</v>
      </c>
      <c r="W10" s="11" t="s">
        <v>26</v>
      </c>
      <c r="X10" s="11" t="s">
        <v>26</v>
      </c>
      <c r="Y10" s="11" t="s">
        <v>26</v>
      </c>
      <c r="Z10" s="3"/>
    </row>
    <row r="11" spans="1:26" x14ac:dyDescent="0.15">
      <c r="A11" s="19" t="s">
        <v>382</v>
      </c>
      <c r="B11" s="15">
        <v>5</v>
      </c>
      <c r="C11" s="15" t="s">
        <v>196</v>
      </c>
      <c r="D11" s="4" t="s">
        <v>9</v>
      </c>
      <c r="E11" s="4" t="s">
        <v>9</v>
      </c>
      <c r="F11" s="3" t="s">
        <v>10</v>
      </c>
      <c r="G11" s="17" t="s">
        <v>119</v>
      </c>
      <c r="H11" s="4" t="s">
        <v>217</v>
      </c>
      <c r="I11" s="3" t="s">
        <v>8</v>
      </c>
      <c r="J11" s="17" t="s">
        <v>110</v>
      </c>
      <c r="K11" s="18" t="s">
        <v>111</v>
      </c>
      <c r="L11" s="14" t="s">
        <v>115</v>
      </c>
      <c r="M11" s="8" t="s">
        <v>114</v>
      </c>
      <c r="N11" s="9" t="s">
        <v>25</v>
      </c>
      <c r="O11" s="9" t="str">
        <f t="shared" si="0"/>
        <v>ANMLAqua_SEA LION-Baby Milk Call_B00M_AP_100K.wav</v>
      </c>
      <c r="P11" s="9" t="str">
        <f t="shared" si="1"/>
        <v>Excited young sea lion calling. Short and squeaky.</v>
      </c>
      <c r="Q11" s="9" t="s">
        <v>399</v>
      </c>
      <c r="R11" s="9" t="s">
        <v>26</v>
      </c>
      <c r="S11" s="8" t="s">
        <v>27</v>
      </c>
      <c r="T11" s="9" t="str">
        <f t="shared" si="2"/>
        <v>BOOM Library</v>
      </c>
      <c r="U11" s="9" t="str">
        <f t="shared" si="3"/>
        <v>ANMLAqua_SEA LION-Baby Milk Call_B00M_AP_100K.wav</v>
      </c>
      <c r="V11" s="10">
        <v>2022</v>
      </c>
      <c r="W11" s="11" t="s">
        <v>26</v>
      </c>
      <c r="X11" s="11" t="s">
        <v>26</v>
      </c>
      <c r="Y11" s="11" t="s">
        <v>26</v>
      </c>
      <c r="Z11" s="3"/>
    </row>
    <row r="12" spans="1:26" x14ac:dyDescent="0.15">
      <c r="A12" s="19" t="s">
        <v>383</v>
      </c>
      <c r="B12" s="15">
        <v>5</v>
      </c>
      <c r="C12" s="15" t="s">
        <v>196</v>
      </c>
      <c r="D12" s="4" t="s">
        <v>9</v>
      </c>
      <c r="E12" s="4" t="s">
        <v>9</v>
      </c>
      <c r="F12" s="3" t="s">
        <v>10</v>
      </c>
      <c r="G12" s="17" t="s">
        <v>119</v>
      </c>
      <c r="H12" s="4" t="s">
        <v>217</v>
      </c>
      <c r="I12" s="3" t="s">
        <v>8</v>
      </c>
      <c r="J12" s="17" t="s">
        <v>110</v>
      </c>
      <c r="K12" s="18" t="s">
        <v>112</v>
      </c>
      <c r="L12" s="14" t="s">
        <v>115</v>
      </c>
      <c r="M12" s="8" t="s">
        <v>114</v>
      </c>
      <c r="N12" s="9" t="s">
        <v>25</v>
      </c>
      <c r="O12" s="9" t="str">
        <f t="shared" si="0"/>
        <v>ANMLAqua_SEA LION-Baby Milk Call_B00M_AP_ST.wav</v>
      </c>
      <c r="P12" s="9" t="str">
        <f t="shared" si="1"/>
        <v>Excited young sea lion calling. Short and squeaky.</v>
      </c>
      <c r="Q12" s="9" t="s">
        <v>399</v>
      </c>
      <c r="R12" s="9" t="s">
        <v>26</v>
      </c>
      <c r="S12" s="8" t="s">
        <v>27</v>
      </c>
      <c r="T12" s="9" t="str">
        <f t="shared" si="2"/>
        <v>BOOM Library</v>
      </c>
      <c r="U12" s="9" t="str">
        <f t="shared" si="3"/>
        <v>ANMLAqua_SEA LION-Baby Milk Call_B00M_AP_ST.wav</v>
      </c>
      <c r="V12" s="10">
        <v>2022</v>
      </c>
      <c r="W12" s="11" t="s">
        <v>26</v>
      </c>
      <c r="X12" s="11" t="s">
        <v>26</v>
      </c>
      <c r="Y12" s="11" t="s">
        <v>26</v>
      </c>
      <c r="Z12" s="3"/>
    </row>
    <row r="13" spans="1:26" x14ac:dyDescent="0.15">
      <c r="A13" s="19" t="s">
        <v>386</v>
      </c>
      <c r="B13" s="15">
        <v>1</v>
      </c>
      <c r="C13" s="15" t="s">
        <v>218</v>
      </c>
      <c r="D13" s="4" t="s">
        <v>9</v>
      </c>
      <c r="E13" s="4" t="s">
        <v>9</v>
      </c>
      <c r="F13" s="3" t="s">
        <v>10</v>
      </c>
      <c r="G13" s="17" t="s">
        <v>119</v>
      </c>
      <c r="H13" s="4" t="s">
        <v>121</v>
      </c>
      <c r="I13" s="3" t="s">
        <v>8</v>
      </c>
      <c r="J13" s="17" t="s">
        <v>110</v>
      </c>
      <c r="K13" s="18" t="s">
        <v>111</v>
      </c>
      <c r="L13" s="14" t="s">
        <v>115</v>
      </c>
      <c r="M13" s="8" t="s">
        <v>114</v>
      </c>
      <c r="N13" s="9" t="s">
        <v>25</v>
      </c>
      <c r="O13" s="9" t="str">
        <f t="shared" si="0"/>
        <v>ANMLAqua_SEA LION-Female 13Years Sniff_B00M_AP_100K.wav</v>
      </c>
      <c r="P13" s="9" t="str">
        <f t="shared" si="1"/>
        <v>Long and continuous sequence of breathing with guttural vocal expression in between.</v>
      </c>
      <c r="Q13" s="9" t="s">
        <v>399</v>
      </c>
      <c r="R13" s="9" t="s">
        <v>26</v>
      </c>
      <c r="S13" s="8" t="s">
        <v>27</v>
      </c>
      <c r="T13" s="9" t="str">
        <f t="shared" si="2"/>
        <v>BOOM Library</v>
      </c>
      <c r="U13" s="9" t="str">
        <f t="shared" si="3"/>
        <v>ANMLAqua_SEA LION-Female 13Years Sniff_B00M_AP_100K.wav</v>
      </c>
      <c r="V13" s="10">
        <v>2022</v>
      </c>
      <c r="W13" s="11" t="s">
        <v>26</v>
      </c>
      <c r="X13" s="11" t="s">
        <v>26</v>
      </c>
      <c r="Y13" s="11" t="s">
        <v>26</v>
      </c>
      <c r="Z13" s="3"/>
    </row>
    <row r="14" spans="1:26" x14ac:dyDescent="0.15">
      <c r="A14" s="19" t="s">
        <v>387</v>
      </c>
      <c r="B14" s="15">
        <v>1</v>
      </c>
      <c r="C14" s="15" t="s">
        <v>218</v>
      </c>
      <c r="D14" s="4" t="s">
        <v>9</v>
      </c>
      <c r="E14" s="4" t="s">
        <v>9</v>
      </c>
      <c r="F14" s="3" t="s">
        <v>10</v>
      </c>
      <c r="G14" s="17" t="s">
        <v>119</v>
      </c>
      <c r="H14" s="4" t="s">
        <v>121</v>
      </c>
      <c r="I14" s="3" t="s">
        <v>8</v>
      </c>
      <c r="J14" s="17" t="s">
        <v>110</v>
      </c>
      <c r="K14" s="18" t="s">
        <v>112</v>
      </c>
      <c r="L14" s="14" t="s">
        <v>115</v>
      </c>
      <c r="M14" s="8" t="s">
        <v>114</v>
      </c>
      <c r="N14" s="9" t="s">
        <v>25</v>
      </c>
      <c r="O14" s="9" t="str">
        <f t="shared" si="0"/>
        <v>ANMLAqua_SEA LION-Female 13Years Sniff_B00M_AP_ST.wav</v>
      </c>
      <c r="P14" s="9" t="str">
        <f t="shared" si="1"/>
        <v>Long and continuous sequence of breathing with guttural vocal expression in between.</v>
      </c>
      <c r="Q14" s="9" t="s">
        <v>399</v>
      </c>
      <c r="R14" s="9" t="s">
        <v>26</v>
      </c>
      <c r="S14" s="8" t="s">
        <v>27</v>
      </c>
      <c r="T14" s="9" t="str">
        <f t="shared" si="2"/>
        <v>BOOM Library</v>
      </c>
      <c r="U14" s="9" t="str">
        <f t="shared" si="3"/>
        <v>ANMLAqua_SEA LION-Female 13Years Sniff_B00M_AP_ST.wav</v>
      </c>
      <c r="V14" s="10">
        <v>2022</v>
      </c>
      <c r="W14" s="11" t="s">
        <v>26</v>
      </c>
      <c r="X14" s="11" t="s">
        <v>26</v>
      </c>
      <c r="Y14" s="11" t="s">
        <v>26</v>
      </c>
      <c r="Z14" s="3"/>
    </row>
    <row r="15" spans="1:26" x14ac:dyDescent="0.15">
      <c r="A15" s="19" t="s">
        <v>388</v>
      </c>
      <c r="B15" s="15">
        <v>1</v>
      </c>
      <c r="C15" s="15" t="s">
        <v>218</v>
      </c>
      <c r="D15" s="4" t="s">
        <v>9</v>
      </c>
      <c r="E15" s="4" t="s">
        <v>9</v>
      </c>
      <c r="F15" s="3" t="s">
        <v>10</v>
      </c>
      <c r="G15" s="17" t="s">
        <v>119</v>
      </c>
      <c r="H15" s="4" t="s">
        <v>122</v>
      </c>
      <c r="I15" s="3" t="s">
        <v>8</v>
      </c>
      <c r="J15" s="17" t="s">
        <v>110</v>
      </c>
      <c r="K15" s="18" t="s">
        <v>111</v>
      </c>
      <c r="L15" s="14" t="s">
        <v>115</v>
      </c>
      <c r="M15" s="8" t="s">
        <v>114</v>
      </c>
      <c r="N15" s="9" t="s">
        <v>25</v>
      </c>
      <c r="O15" s="9" t="str">
        <f t="shared" si="0"/>
        <v>ANMLAqua_SEA LION-Female 13Years_B00M_AP_100K.wav</v>
      </c>
      <c r="P15" s="9" t="str">
        <f t="shared" si="1"/>
        <v>Long and continuous sequence of breathing with guttural vocal expression in between.</v>
      </c>
      <c r="Q15" s="9" t="s">
        <v>399</v>
      </c>
      <c r="R15" s="9" t="s">
        <v>26</v>
      </c>
      <c r="S15" s="8" t="s">
        <v>27</v>
      </c>
      <c r="T15" s="9" t="str">
        <f t="shared" si="2"/>
        <v>BOOM Library</v>
      </c>
      <c r="U15" s="9" t="str">
        <f t="shared" si="3"/>
        <v>ANMLAqua_SEA LION-Female 13Years_B00M_AP_100K.wav</v>
      </c>
      <c r="V15" s="10">
        <v>2022</v>
      </c>
      <c r="W15" s="11" t="s">
        <v>26</v>
      </c>
      <c r="X15" s="11" t="s">
        <v>26</v>
      </c>
      <c r="Y15" s="11" t="s">
        <v>26</v>
      </c>
      <c r="Z15" s="3"/>
    </row>
    <row r="16" spans="1:26" x14ac:dyDescent="0.15">
      <c r="A16" s="19" t="s">
        <v>389</v>
      </c>
      <c r="B16" s="15">
        <v>1</v>
      </c>
      <c r="C16" s="15" t="s">
        <v>218</v>
      </c>
      <c r="D16" s="4" t="s">
        <v>9</v>
      </c>
      <c r="E16" s="4" t="s">
        <v>9</v>
      </c>
      <c r="F16" s="3" t="s">
        <v>10</v>
      </c>
      <c r="G16" s="17" t="s">
        <v>119</v>
      </c>
      <c r="H16" s="4" t="s">
        <v>122</v>
      </c>
      <c r="I16" s="3" t="s">
        <v>8</v>
      </c>
      <c r="J16" s="17" t="s">
        <v>110</v>
      </c>
      <c r="K16" s="18" t="s">
        <v>112</v>
      </c>
      <c r="L16" s="14" t="s">
        <v>115</v>
      </c>
      <c r="M16" s="8" t="s">
        <v>114</v>
      </c>
      <c r="N16" s="9" t="s">
        <v>25</v>
      </c>
      <c r="O16" s="9" t="str">
        <f t="shared" si="0"/>
        <v>ANMLAqua_SEA LION-Female 13Years_B00M_AP_ST.wav</v>
      </c>
      <c r="P16" s="9" t="str">
        <f t="shared" si="1"/>
        <v>Long and continuous sequence of breathing with guttural vocal expression in between.</v>
      </c>
      <c r="Q16" s="9" t="s">
        <v>399</v>
      </c>
      <c r="R16" s="9" t="s">
        <v>26</v>
      </c>
      <c r="S16" s="8" t="s">
        <v>27</v>
      </c>
      <c r="T16" s="9" t="str">
        <f t="shared" si="2"/>
        <v>BOOM Library</v>
      </c>
      <c r="U16" s="9" t="str">
        <f t="shared" si="3"/>
        <v>ANMLAqua_SEA LION-Female 13Years_B00M_AP_ST.wav</v>
      </c>
      <c r="V16" s="10">
        <v>2022</v>
      </c>
      <c r="W16" s="11" t="s">
        <v>26</v>
      </c>
      <c r="X16" s="11" t="s">
        <v>26</v>
      </c>
      <c r="Y16" s="11" t="s">
        <v>26</v>
      </c>
      <c r="Z16" s="3"/>
    </row>
    <row r="17" spans="1:26" x14ac:dyDescent="0.15">
      <c r="A17" s="19" t="s">
        <v>390</v>
      </c>
      <c r="B17" s="15">
        <v>1</v>
      </c>
      <c r="C17" s="15" t="s">
        <v>218</v>
      </c>
      <c r="D17" s="4" t="s">
        <v>9</v>
      </c>
      <c r="E17" s="4" t="s">
        <v>9</v>
      </c>
      <c r="F17" s="3" t="s">
        <v>10</v>
      </c>
      <c r="G17" s="17" t="s">
        <v>119</v>
      </c>
      <c r="H17" s="4" t="s">
        <v>123</v>
      </c>
      <c r="I17" s="3" t="s">
        <v>8</v>
      </c>
      <c r="J17" s="17" t="s">
        <v>110</v>
      </c>
      <c r="K17" s="18" t="s">
        <v>111</v>
      </c>
      <c r="L17" s="14" t="s">
        <v>115</v>
      </c>
      <c r="M17" s="8" t="s">
        <v>114</v>
      </c>
      <c r="N17" s="9" t="s">
        <v>25</v>
      </c>
      <c r="O17" s="9" t="str">
        <f t="shared" si="0"/>
        <v>ANMLAqua_SEA LION-Female 16Years_B00M_AP_100K.wav</v>
      </c>
      <c r="P17" s="9" t="str">
        <f t="shared" si="1"/>
        <v>Long and continuous sequence of breathing with guttural vocal expression in between.</v>
      </c>
      <c r="Q17" s="9" t="s">
        <v>399</v>
      </c>
      <c r="R17" s="9" t="s">
        <v>26</v>
      </c>
      <c r="S17" s="8" t="s">
        <v>27</v>
      </c>
      <c r="T17" s="9" t="str">
        <f t="shared" si="2"/>
        <v>BOOM Library</v>
      </c>
      <c r="U17" s="9" t="str">
        <f t="shared" si="3"/>
        <v>ANMLAqua_SEA LION-Female 16Years_B00M_AP_100K.wav</v>
      </c>
      <c r="V17" s="10">
        <v>2022</v>
      </c>
      <c r="W17" s="11" t="s">
        <v>26</v>
      </c>
      <c r="X17" s="11" t="s">
        <v>26</v>
      </c>
      <c r="Y17" s="11" t="s">
        <v>26</v>
      </c>
      <c r="Z17" s="3"/>
    </row>
    <row r="18" spans="1:26" x14ac:dyDescent="0.15">
      <c r="A18" s="19" t="s">
        <v>391</v>
      </c>
      <c r="B18" s="15">
        <v>1</v>
      </c>
      <c r="C18" s="15" t="s">
        <v>218</v>
      </c>
      <c r="D18" s="4" t="s">
        <v>9</v>
      </c>
      <c r="E18" s="4" t="s">
        <v>9</v>
      </c>
      <c r="F18" s="3" t="s">
        <v>10</v>
      </c>
      <c r="G18" s="17" t="s">
        <v>119</v>
      </c>
      <c r="H18" s="4" t="s">
        <v>123</v>
      </c>
      <c r="I18" s="3" t="s">
        <v>8</v>
      </c>
      <c r="J18" s="17" t="s">
        <v>110</v>
      </c>
      <c r="K18" s="18" t="s">
        <v>112</v>
      </c>
      <c r="L18" s="14" t="s">
        <v>115</v>
      </c>
      <c r="M18" s="8" t="s">
        <v>114</v>
      </c>
      <c r="N18" s="9" t="s">
        <v>25</v>
      </c>
      <c r="O18" s="9" t="str">
        <f t="shared" si="0"/>
        <v>ANMLAqua_SEA LION-Female 16Years_B00M_AP_ST.wav</v>
      </c>
      <c r="P18" s="9" t="str">
        <f t="shared" si="1"/>
        <v>Long and continuous sequence of breathing with guttural vocal expression in between.</v>
      </c>
      <c r="Q18" s="9" t="s">
        <v>399</v>
      </c>
      <c r="R18" s="9" t="s">
        <v>26</v>
      </c>
      <c r="S18" s="8" t="s">
        <v>27</v>
      </c>
      <c r="T18" s="9" t="str">
        <f t="shared" si="2"/>
        <v>BOOM Library</v>
      </c>
      <c r="U18" s="9" t="str">
        <f t="shared" si="3"/>
        <v>ANMLAqua_SEA LION-Female 16Years_B00M_AP_ST.wav</v>
      </c>
      <c r="V18" s="10">
        <v>2022</v>
      </c>
      <c r="W18" s="11" t="s">
        <v>26</v>
      </c>
      <c r="X18" s="11" t="s">
        <v>26</v>
      </c>
      <c r="Y18" s="11" t="s">
        <v>26</v>
      </c>
      <c r="Z18" s="3"/>
    </row>
    <row r="19" spans="1:26" x14ac:dyDescent="0.15">
      <c r="A19" s="19" t="s">
        <v>392</v>
      </c>
      <c r="B19" s="15">
        <v>1</v>
      </c>
      <c r="C19" s="15" t="s">
        <v>199</v>
      </c>
      <c r="D19" s="4" t="s">
        <v>9</v>
      </c>
      <c r="E19" s="4" t="s">
        <v>9</v>
      </c>
      <c r="F19" s="3" t="s">
        <v>10</v>
      </c>
      <c r="G19" s="17" t="s">
        <v>119</v>
      </c>
      <c r="H19" s="4" t="s">
        <v>124</v>
      </c>
      <c r="I19" s="3" t="s">
        <v>8</v>
      </c>
      <c r="J19" s="17" t="s">
        <v>110</v>
      </c>
      <c r="K19" s="18" t="s">
        <v>111</v>
      </c>
      <c r="L19" s="14" t="s">
        <v>115</v>
      </c>
      <c r="M19" s="8" t="s">
        <v>114</v>
      </c>
      <c r="N19" s="9" t="s">
        <v>25</v>
      </c>
      <c r="O19" s="9" t="str">
        <f t="shared" si="0"/>
        <v>ANMLAqua_SEA LION-Female 20Years_B00M_AP_100K.wav</v>
      </c>
      <c r="P19" s="9" t="str">
        <f t="shared" si="1"/>
        <v>Long and continuous sequence of growling and chugging.</v>
      </c>
      <c r="Q19" s="9" t="s">
        <v>399</v>
      </c>
      <c r="R19" s="9" t="s">
        <v>26</v>
      </c>
      <c r="S19" s="8" t="s">
        <v>27</v>
      </c>
      <c r="T19" s="9" t="str">
        <f t="shared" si="2"/>
        <v>BOOM Library</v>
      </c>
      <c r="U19" s="9" t="str">
        <f t="shared" si="3"/>
        <v>ANMLAqua_SEA LION-Female 20Years_B00M_AP_100K.wav</v>
      </c>
      <c r="V19" s="10">
        <v>2022</v>
      </c>
      <c r="W19" s="11" t="s">
        <v>26</v>
      </c>
      <c r="X19" s="11" t="s">
        <v>26</v>
      </c>
      <c r="Y19" s="11" t="s">
        <v>26</v>
      </c>
      <c r="Z19" s="3"/>
    </row>
    <row r="20" spans="1:26" x14ac:dyDescent="0.15">
      <c r="A20" s="19" t="s">
        <v>393</v>
      </c>
      <c r="B20" s="15">
        <v>1</v>
      </c>
      <c r="C20" s="15" t="s">
        <v>199</v>
      </c>
      <c r="D20" s="4" t="s">
        <v>9</v>
      </c>
      <c r="E20" s="4" t="s">
        <v>9</v>
      </c>
      <c r="F20" s="3" t="s">
        <v>10</v>
      </c>
      <c r="G20" s="17" t="s">
        <v>119</v>
      </c>
      <c r="H20" s="4" t="s">
        <v>124</v>
      </c>
      <c r="I20" s="3" t="s">
        <v>8</v>
      </c>
      <c r="J20" s="17" t="s">
        <v>110</v>
      </c>
      <c r="K20" s="18" t="s">
        <v>112</v>
      </c>
      <c r="L20" s="14" t="s">
        <v>115</v>
      </c>
      <c r="M20" s="8" t="s">
        <v>114</v>
      </c>
      <c r="N20" s="9" t="s">
        <v>25</v>
      </c>
      <c r="O20" s="9" t="str">
        <f t="shared" si="0"/>
        <v>ANMLAqua_SEA LION-Female 20Years_B00M_AP_ST.wav</v>
      </c>
      <c r="P20" s="9" t="str">
        <f t="shared" si="1"/>
        <v>Long and continuous sequence of growling and chugging.</v>
      </c>
      <c r="Q20" s="9" t="s">
        <v>399</v>
      </c>
      <c r="R20" s="9" t="s">
        <v>26</v>
      </c>
      <c r="S20" s="8" t="s">
        <v>27</v>
      </c>
      <c r="T20" s="9" t="str">
        <f t="shared" si="2"/>
        <v>BOOM Library</v>
      </c>
      <c r="U20" s="9" t="str">
        <f t="shared" si="3"/>
        <v>ANMLAqua_SEA LION-Female 20Years_B00M_AP_ST.wav</v>
      </c>
      <c r="V20" s="10">
        <v>2022</v>
      </c>
      <c r="W20" s="11" t="s">
        <v>26</v>
      </c>
      <c r="X20" s="11" t="s">
        <v>26</v>
      </c>
      <c r="Y20" s="11" t="s">
        <v>26</v>
      </c>
      <c r="Z20" s="3"/>
    </row>
    <row r="21" spans="1:26" x14ac:dyDescent="0.15">
      <c r="A21" s="19" t="s">
        <v>394</v>
      </c>
      <c r="B21" s="15">
        <v>1</v>
      </c>
      <c r="C21" s="15" t="s">
        <v>199</v>
      </c>
      <c r="D21" s="4" t="s">
        <v>9</v>
      </c>
      <c r="E21" s="4" t="s">
        <v>9</v>
      </c>
      <c r="F21" s="3" t="s">
        <v>10</v>
      </c>
      <c r="G21" s="17" t="s">
        <v>119</v>
      </c>
      <c r="H21" s="4" t="s">
        <v>125</v>
      </c>
      <c r="I21" s="3" t="s">
        <v>8</v>
      </c>
      <c r="J21" s="17" t="s">
        <v>110</v>
      </c>
      <c r="K21" s="18" t="s">
        <v>111</v>
      </c>
      <c r="L21" s="14" t="s">
        <v>115</v>
      </c>
      <c r="M21" s="8" t="s">
        <v>114</v>
      </c>
      <c r="N21" s="9" t="s">
        <v>25</v>
      </c>
      <c r="O21" s="9" t="str">
        <f t="shared" si="0"/>
        <v>ANMLAqua_SEA LION-Female 21Years_B00M_AP_100K.wav</v>
      </c>
      <c r="P21" s="9" t="str">
        <f t="shared" si="1"/>
        <v>Long and continuous sequence of growling and chugging.</v>
      </c>
      <c r="Q21" s="9" t="s">
        <v>399</v>
      </c>
      <c r="R21" s="9" t="s">
        <v>26</v>
      </c>
      <c r="S21" s="8" t="s">
        <v>27</v>
      </c>
      <c r="T21" s="9" t="str">
        <f t="shared" si="2"/>
        <v>BOOM Library</v>
      </c>
      <c r="U21" s="9" t="str">
        <f t="shared" si="3"/>
        <v>ANMLAqua_SEA LION-Female 21Years_B00M_AP_100K.wav</v>
      </c>
      <c r="V21" s="10">
        <v>2022</v>
      </c>
      <c r="W21" s="11" t="s">
        <v>26</v>
      </c>
      <c r="X21" s="11" t="s">
        <v>26</v>
      </c>
      <c r="Y21" s="11" t="s">
        <v>26</v>
      </c>
      <c r="Z21" s="3"/>
    </row>
    <row r="22" spans="1:26" x14ac:dyDescent="0.15">
      <c r="A22" s="19" t="s">
        <v>395</v>
      </c>
      <c r="B22" s="15">
        <v>1</v>
      </c>
      <c r="C22" s="15" t="s">
        <v>199</v>
      </c>
      <c r="D22" s="4" t="s">
        <v>9</v>
      </c>
      <c r="E22" s="4" t="s">
        <v>9</v>
      </c>
      <c r="F22" s="3" t="s">
        <v>10</v>
      </c>
      <c r="G22" s="17" t="s">
        <v>119</v>
      </c>
      <c r="H22" s="4" t="s">
        <v>125</v>
      </c>
      <c r="I22" s="3" t="s">
        <v>8</v>
      </c>
      <c r="J22" s="17" t="s">
        <v>110</v>
      </c>
      <c r="K22" s="18" t="s">
        <v>112</v>
      </c>
      <c r="L22" s="14" t="s">
        <v>115</v>
      </c>
      <c r="M22" s="8" t="s">
        <v>114</v>
      </c>
      <c r="N22" s="9" t="s">
        <v>25</v>
      </c>
      <c r="O22" s="9" t="str">
        <f t="shared" si="0"/>
        <v>ANMLAqua_SEA LION-Female 21Years_B00M_AP_ST.wav</v>
      </c>
      <c r="P22" s="9" t="str">
        <f t="shared" si="1"/>
        <v>Long and continuous sequence of growling and chugging.</v>
      </c>
      <c r="Q22" s="9" t="s">
        <v>399</v>
      </c>
      <c r="R22" s="9" t="s">
        <v>26</v>
      </c>
      <c r="S22" s="8" t="s">
        <v>27</v>
      </c>
      <c r="T22" s="9" t="str">
        <f t="shared" si="2"/>
        <v>BOOM Library</v>
      </c>
      <c r="U22" s="9" t="str">
        <f t="shared" si="3"/>
        <v>ANMLAqua_SEA LION-Female 21Years_B00M_AP_ST.wav</v>
      </c>
      <c r="V22" s="10">
        <v>2022</v>
      </c>
      <c r="W22" s="11" t="s">
        <v>26</v>
      </c>
      <c r="X22" s="11" t="s">
        <v>26</v>
      </c>
      <c r="Y22" s="11" t="s">
        <v>26</v>
      </c>
      <c r="Z22" s="3"/>
    </row>
    <row r="23" spans="1:26" x14ac:dyDescent="0.15">
      <c r="A23" s="19" t="s">
        <v>384</v>
      </c>
      <c r="B23" s="15">
        <v>1</v>
      </c>
      <c r="C23" s="15" t="s">
        <v>197</v>
      </c>
      <c r="D23" s="4" t="s">
        <v>9</v>
      </c>
      <c r="E23" s="4" t="s">
        <v>9</v>
      </c>
      <c r="F23" s="3" t="s">
        <v>10</v>
      </c>
      <c r="G23" s="17" t="s">
        <v>119</v>
      </c>
      <c r="H23" s="4" t="s">
        <v>120</v>
      </c>
      <c r="I23" s="3" t="s">
        <v>8</v>
      </c>
      <c r="J23" s="17" t="s">
        <v>110</v>
      </c>
      <c r="K23" s="18" t="s">
        <v>111</v>
      </c>
      <c r="L23" s="14" t="s">
        <v>115</v>
      </c>
      <c r="M23" s="8" t="s">
        <v>114</v>
      </c>
      <c r="N23" s="9" t="s">
        <v>25</v>
      </c>
      <c r="O23" s="9" t="str">
        <f t="shared" si="0"/>
        <v>ANMLAqua_SEA LION-Female 9Years_B00M_AP_100K.wav</v>
      </c>
      <c r="P23" s="9" t="str">
        <f t="shared" si="1"/>
        <v>Long and continuous sequence of chugging with subtle breathing.</v>
      </c>
      <c r="Q23" s="9" t="s">
        <v>399</v>
      </c>
      <c r="R23" s="9" t="s">
        <v>26</v>
      </c>
      <c r="S23" s="8" t="s">
        <v>27</v>
      </c>
      <c r="T23" s="9" t="str">
        <f t="shared" si="2"/>
        <v>BOOM Library</v>
      </c>
      <c r="U23" s="9" t="str">
        <f t="shared" si="3"/>
        <v>ANMLAqua_SEA LION-Female 9Years_B00M_AP_100K.wav</v>
      </c>
      <c r="V23" s="10">
        <v>2022</v>
      </c>
      <c r="W23" s="11" t="s">
        <v>26</v>
      </c>
      <c r="X23" s="11" t="s">
        <v>26</v>
      </c>
      <c r="Y23" s="11" t="s">
        <v>26</v>
      </c>
      <c r="Z23" s="3"/>
    </row>
    <row r="24" spans="1:26" x14ac:dyDescent="0.15">
      <c r="A24" s="19" t="s">
        <v>385</v>
      </c>
      <c r="B24" s="15">
        <v>1</v>
      </c>
      <c r="C24" s="15" t="s">
        <v>197</v>
      </c>
      <c r="D24" s="4" t="s">
        <v>9</v>
      </c>
      <c r="E24" s="4" t="s">
        <v>9</v>
      </c>
      <c r="F24" s="3" t="s">
        <v>10</v>
      </c>
      <c r="G24" s="17" t="s">
        <v>119</v>
      </c>
      <c r="H24" s="4" t="s">
        <v>120</v>
      </c>
      <c r="I24" s="3" t="s">
        <v>8</v>
      </c>
      <c r="J24" s="17" t="s">
        <v>110</v>
      </c>
      <c r="K24" s="18" t="s">
        <v>112</v>
      </c>
      <c r="L24" s="14" t="s">
        <v>115</v>
      </c>
      <c r="M24" s="8" t="s">
        <v>114</v>
      </c>
      <c r="N24" s="9" t="s">
        <v>25</v>
      </c>
      <c r="O24" s="9" t="str">
        <f t="shared" si="0"/>
        <v>ANMLAqua_SEA LION-Female 9Years_B00M_AP_ST.wav</v>
      </c>
      <c r="P24" s="9" t="str">
        <f t="shared" si="1"/>
        <v>Long and continuous sequence of chugging with subtle breathing.</v>
      </c>
      <c r="Q24" s="9" t="s">
        <v>399</v>
      </c>
      <c r="R24" s="9" t="s">
        <v>26</v>
      </c>
      <c r="S24" s="8" t="s">
        <v>27</v>
      </c>
      <c r="T24" s="9" t="str">
        <f t="shared" si="2"/>
        <v>BOOM Library</v>
      </c>
      <c r="U24" s="9" t="str">
        <f t="shared" si="3"/>
        <v>ANMLAqua_SEA LION-Female 9Years_B00M_AP_ST.wav</v>
      </c>
      <c r="V24" s="10">
        <v>2022</v>
      </c>
      <c r="W24" s="11" t="s">
        <v>26</v>
      </c>
      <c r="X24" s="11" t="s">
        <v>26</v>
      </c>
      <c r="Y24" s="11" t="s">
        <v>26</v>
      </c>
      <c r="Z24" s="3"/>
    </row>
    <row r="25" spans="1:26" x14ac:dyDescent="0.15">
      <c r="A25" s="19" t="s">
        <v>396</v>
      </c>
      <c r="B25" s="15">
        <v>1</v>
      </c>
      <c r="C25" s="15" t="s">
        <v>219</v>
      </c>
      <c r="D25" s="4" t="s">
        <v>9</v>
      </c>
      <c r="E25" s="4" t="s">
        <v>9</v>
      </c>
      <c r="F25" s="3" t="s">
        <v>10</v>
      </c>
      <c r="G25" s="17" t="s">
        <v>119</v>
      </c>
      <c r="H25" s="4" t="s">
        <v>126</v>
      </c>
      <c r="I25" s="3" t="s">
        <v>8</v>
      </c>
      <c r="J25" s="17" t="s">
        <v>110</v>
      </c>
      <c r="K25" s="18" t="s">
        <v>111</v>
      </c>
      <c r="L25" s="14" t="s">
        <v>115</v>
      </c>
      <c r="M25" s="8" t="s">
        <v>114</v>
      </c>
      <c r="N25" s="9" t="s">
        <v>25</v>
      </c>
      <c r="O25" s="9" t="str">
        <f t="shared" si="0"/>
        <v>ANMLAqua_SEA LION-Junior Male Female Communicating_B00M_AP_100K.wav</v>
      </c>
      <c r="P25" s="9" t="str">
        <f t="shared" si="1"/>
        <v>Long and continuous sequence of chugging with a lot of breathing.</v>
      </c>
      <c r="Q25" s="9" t="s">
        <v>399</v>
      </c>
      <c r="R25" s="9" t="s">
        <v>26</v>
      </c>
      <c r="S25" s="8" t="s">
        <v>27</v>
      </c>
      <c r="T25" s="9" t="str">
        <f t="shared" si="2"/>
        <v>BOOM Library</v>
      </c>
      <c r="U25" s="9" t="str">
        <f t="shared" si="3"/>
        <v>ANMLAqua_SEA LION-Junior Male Female Communicating_B00M_AP_100K.wav</v>
      </c>
      <c r="V25" s="10">
        <v>2022</v>
      </c>
      <c r="W25" s="11" t="s">
        <v>26</v>
      </c>
      <c r="X25" s="11" t="s">
        <v>26</v>
      </c>
      <c r="Y25" s="11" t="s">
        <v>26</v>
      </c>
      <c r="Z25" s="3"/>
    </row>
    <row r="26" spans="1:26" x14ac:dyDescent="0.15">
      <c r="A26" s="19" t="s">
        <v>397</v>
      </c>
      <c r="B26" s="15">
        <v>1</v>
      </c>
      <c r="C26" s="15" t="s">
        <v>219</v>
      </c>
      <c r="D26" s="4" t="s">
        <v>9</v>
      </c>
      <c r="E26" s="4" t="s">
        <v>9</v>
      </c>
      <c r="F26" s="3" t="s">
        <v>10</v>
      </c>
      <c r="G26" s="17" t="s">
        <v>119</v>
      </c>
      <c r="H26" s="4" t="s">
        <v>126</v>
      </c>
      <c r="I26" s="3" t="s">
        <v>8</v>
      </c>
      <c r="J26" s="17" t="s">
        <v>110</v>
      </c>
      <c r="K26" s="18" t="s">
        <v>112</v>
      </c>
      <c r="L26" s="14" t="s">
        <v>115</v>
      </c>
      <c r="M26" s="8" t="s">
        <v>114</v>
      </c>
      <c r="N26" s="9" t="s">
        <v>25</v>
      </c>
      <c r="O26" s="9" t="str">
        <f t="shared" si="0"/>
        <v>ANMLAqua_SEA LION-Junior Male Female Communicating_B00M_AP_ST.wav</v>
      </c>
      <c r="P26" s="9" t="str">
        <f t="shared" si="1"/>
        <v>Long and continuous sequence of chugging with a lot of breathing.</v>
      </c>
      <c r="Q26" s="9" t="s">
        <v>399</v>
      </c>
      <c r="R26" s="9" t="s">
        <v>26</v>
      </c>
      <c r="S26" s="8" t="s">
        <v>27</v>
      </c>
      <c r="T26" s="9" t="str">
        <f t="shared" si="2"/>
        <v>BOOM Library</v>
      </c>
      <c r="U26" s="9" t="str">
        <f t="shared" si="3"/>
        <v>ANMLAqua_SEA LION-Junior Male Female Communicating_B00M_AP_ST.wav</v>
      </c>
      <c r="V26" s="10">
        <v>2022</v>
      </c>
      <c r="W26" s="11" t="s">
        <v>26</v>
      </c>
      <c r="X26" s="11" t="s">
        <v>26</v>
      </c>
      <c r="Y26" s="11" t="s">
        <v>26</v>
      </c>
      <c r="Z26" s="3"/>
    </row>
    <row r="27" spans="1:26" x14ac:dyDescent="0.15">
      <c r="A27" s="19" t="s">
        <v>398</v>
      </c>
      <c r="B27" s="15">
        <v>1</v>
      </c>
      <c r="C27" s="15" t="s">
        <v>198</v>
      </c>
      <c r="D27" s="4" t="s">
        <v>9</v>
      </c>
      <c r="E27" s="4" t="s">
        <v>9</v>
      </c>
      <c r="F27" s="3" t="s">
        <v>10</v>
      </c>
      <c r="G27" s="17" t="s">
        <v>119</v>
      </c>
      <c r="H27" s="4" t="s">
        <v>127</v>
      </c>
      <c r="I27" s="3" t="s">
        <v>8</v>
      </c>
      <c r="J27" s="17" t="s">
        <v>110</v>
      </c>
      <c r="K27" s="18" t="s">
        <v>111</v>
      </c>
      <c r="L27" s="14" t="s">
        <v>115</v>
      </c>
      <c r="M27" s="8" t="s">
        <v>114</v>
      </c>
      <c r="N27" s="9" t="s">
        <v>25</v>
      </c>
      <c r="O27" s="9" t="str">
        <f t="shared" si="0"/>
        <v>ANMLAqua_SEA LION-Male 11Years_B00M_AP_100K.wav</v>
      </c>
      <c r="P27" s="9" t="str">
        <f t="shared" si="1"/>
        <v>Long and continuous sequence of guttural chugging. Very short and repeating.</v>
      </c>
      <c r="Q27" s="9" t="s">
        <v>399</v>
      </c>
      <c r="R27" s="9" t="s">
        <v>26</v>
      </c>
      <c r="S27" s="8" t="s">
        <v>27</v>
      </c>
      <c r="T27" s="9" t="str">
        <f t="shared" si="2"/>
        <v>BOOM Library</v>
      </c>
      <c r="U27" s="9" t="str">
        <f t="shared" si="3"/>
        <v>ANMLAqua_SEA LION-Male 11Years_B00M_AP_100K.wav</v>
      </c>
      <c r="V27" s="10">
        <v>2022</v>
      </c>
      <c r="W27" s="11" t="s">
        <v>26</v>
      </c>
      <c r="X27" s="11" t="s">
        <v>26</v>
      </c>
      <c r="Y27" s="11" t="s">
        <v>26</v>
      </c>
      <c r="Z27" s="3"/>
    </row>
    <row r="28" spans="1:26" x14ac:dyDescent="0.15">
      <c r="A28" s="19" t="s">
        <v>220</v>
      </c>
      <c r="B28" s="15">
        <v>7</v>
      </c>
      <c r="C28" s="15" t="s">
        <v>30</v>
      </c>
      <c r="D28" s="4" t="s">
        <v>9</v>
      </c>
      <c r="E28" s="4" t="s">
        <v>9</v>
      </c>
      <c r="F28" s="3" t="s">
        <v>10</v>
      </c>
      <c r="G28" s="17" t="s">
        <v>116</v>
      </c>
      <c r="H28" s="4" t="s">
        <v>137</v>
      </c>
      <c r="I28" s="3" t="s">
        <v>8</v>
      </c>
      <c r="J28" s="17" t="s">
        <v>110</v>
      </c>
      <c r="K28" s="18" t="s">
        <v>111</v>
      </c>
      <c r="L28" s="14" t="s">
        <v>115</v>
      </c>
      <c r="M28" s="8" t="s">
        <v>114</v>
      </c>
      <c r="N28" s="9" t="s">
        <v>25</v>
      </c>
      <c r="O28" s="9" t="str">
        <f t="shared" si="0"/>
        <v>ANMLAqua_SEAL-Bark Guttural Hard Medium Punchy 01_B00M_AP_100K.wav</v>
      </c>
      <c r="P28" s="9" t="str">
        <f t="shared" si="1"/>
        <v>Throaty, fast, and short barking. First variation with breathing.</v>
      </c>
      <c r="Q28" s="9" t="s">
        <v>399</v>
      </c>
      <c r="R28" s="9" t="s">
        <v>26</v>
      </c>
      <c r="S28" s="8" t="s">
        <v>27</v>
      </c>
      <c r="T28" s="9" t="str">
        <f t="shared" si="2"/>
        <v>BOOM Library</v>
      </c>
      <c r="U28" s="9" t="str">
        <f t="shared" si="3"/>
        <v>ANMLAqua_SEAL-Bark Guttural Hard Medium Punchy 01_B00M_AP_100K.wav</v>
      </c>
      <c r="V28" s="10">
        <v>2022</v>
      </c>
      <c r="W28" s="11" t="s">
        <v>26</v>
      </c>
      <c r="X28" s="11" t="s">
        <v>26</v>
      </c>
      <c r="Y28" s="11" t="s">
        <v>26</v>
      </c>
      <c r="Z28" s="3"/>
    </row>
    <row r="29" spans="1:26" x14ac:dyDescent="0.15">
      <c r="A29" s="19" t="s">
        <v>221</v>
      </c>
      <c r="B29" s="15">
        <v>7</v>
      </c>
      <c r="C29" s="15" t="s">
        <v>30</v>
      </c>
      <c r="D29" s="4" t="s">
        <v>9</v>
      </c>
      <c r="E29" s="4" t="s">
        <v>9</v>
      </c>
      <c r="F29" s="3" t="s">
        <v>10</v>
      </c>
      <c r="G29" s="17" t="s">
        <v>116</v>
      </c>
      <c r="H29" s="4" t="s">
        <v>137</v>
      </c>
      <c r="I29" s="3" t="s">
        <v>8</v>
      </c>
      <c r="J29" s="17" t="s">
        <v>110</v>
      </c>
      <c r="K29" s="18" t="s">
        <v>112</v>
      </c>
      <c r="L29" s="14" t="s">
        <v>115</v>
      </c>
      <c r="M29" s="8" t="s">
        <v>114</v>
      </c>
      <c r="N29" s="9" t="s">
        <v>25</v>
      </c>
      <c r="O29" s="9" t="str">
        <f t="shared" si="0"/>
        <v>ANMLAqua_SEAL-Bark Guttural Hard Medium Punchy 01_B00M_AP_ST.wav</v>
      </c>
      <c r="P29" s="9" t="str">
        <f t="shared" si="1"/>
        <v>Throaty, fast, and short barking. First variation with breathing.</v>
      </c>
      <c r="Q29" s="9" t="s">
        <v>399</v>
      </c>
      <c r="R29" s="9" t="s">
        <v>26</v>
      </c>
      <c r="S29" s="8" t="s">
        <v>27</v>
      </c>
      <c r="T29" s="9" t="str">
        <f t="shared" si="2"/>
        <v>BOOM Library</v>
      </c>
      <c r="U29" s="9" t="str">
        <f t="shared" si="3"/>
        <v>ANMLAqua_SEAL-Bark Guttural Hard Medium Punchy 01_B00M_AP_ST.wav</v>
      </c>
      <c r="V29" s="10">
        <v>2022</v>
      </c>
      <c r="W29" s="11" t="s">
        <v>26</v>
      </c>
      <c r="X29" s="11" t="s">
        <v>26</v>
      </c>
      <c r="Y29" s="11" t="s">
        <v>26</v>
      </c>
      <c r="Z29" s="3"/>
    </row>
    <row r="30" spans="1:26" x14ac:dyDescent="0.15">
      <c r="A30" s="19" t="s">
        <v>222</v>
      </c>
      <c r="B30" s="15">
        <v>10</v>
      </c>
      <c r="C30" s="15" t="s">
        <v>31</v>
      </c>
      <c r="D30" s="4" t="s">
        <v>9</v>
      </c>
      <c r="E30" s="4" t="s">
        <v>9</v>
      </c>
      <c r="F30" s="3" t="s">
        <v>10</v>
      </c>
      <c r="G30" s="17" t="s">
        <v>116</v>
      </c>
      <c r="H30" s="4" t="s">
        <v>138</v>
      </c>
      <c r="I30" s="3" t="s">
        <v>8</v>
      </c>
      <c r="J30" s="17" t="s">
        <v>110</v>
      </c>
      <c r="K30" s="18" t="s">
        <v>111</v>
      </c>
      <c r="L30" s="14" t="s">
        <v>115</v>
      </c>
      <c r="M30" s="8" t="s">
        <v>114</v>
      </c>
      <c r="N30" s="9" t="s">
        <v>25</v>
      </c>
      <c r="O30" s="9" t="str">
        <f t="shared" si="0"/>
        <v>ANMLAqua_SEAL-Bark Guttural Hard Medium Raspy 01_B00M_AP_100K.wav</v>
      </c>
      <c r="P30" s="9" t="str">
        <f t="shared" si="1"/>
        <v>Short, fast, and hoarse barking.</v>
      </c>
      <c r="Q30" s="9" t="s">
        <v>399</v>
      </c>
      <c r="R30" s="9" t="s">
        <v>26</v>
      </c>
      <c r="S30" s="8" t="s">
        <v>27</v>
      </c>
      <c r="T30" s="9" t="str">
        <f t="shared" si="2"/>
        <v>BOOM Library</v>
      </c>
      <c r="U30" s="9" t="str">
        <f t="shared" si="3"/>
        <v>ANMLAqua_SEAL-Bark Guttural Hard Medium Raspy 01_B00M_AP_100K.wav</v>
      </c>
      <c r="V30" s="10">
        <v>2022</v>
      </c>
      <c r="W30" s="11" t="s">
        <v>26</v>
      </c>
      <c r="X30" s="11" t="s">
        <v>26</v>
      </c>
      <c r="Y30" s="11" t="s">
        <v>26</v>
      </c>
      <c r="Z30" s="3"/>
    </row>
    <row r="31" spans="1:26" x14ac:dyDescent="0.15">
      <c r="A31" s="19" t="s">
        <v>223</v>
      </c>
      <c r="B31" s="15">
        <v>10</v>
      </c>
      <c r="C31" s="15" t="s">
        <v>31</v>
      </c>
      <c r="D31" s="4" t="s">
        <v>9</v>
      </c>
      <c r="E31" s="4" t="s">
        <v>9</v>
      </c>
      <c r="F31" s="3" t="s">
        <v>10</v>
      </c>
      <c r="G31" s="17" t="s">
        <v>116</v>
      </c>
      <c r="H31" s="4" t="s">
        <v>138</v>
      </c>
      <c r="I31" s="3" t="s">
        <v>8</v>
      </c>
      <c r="J31" s="17" t="s">
        <v>110</v>
      </c>
      <c r="K31" s="18" t="s">
        <v>112</v>
      </c>
      <c r="L31" s="14" t="s">
        <v>115</v>
      </c>
      <c r="M31" s="8" t="s">
        <v>114</v>
      </c>
      <c r="N31" s="9" t="s">
        <v>25</v>
      </c>
      <c r="O31" s="9" t="str">
        <f t="shared" si="0"/>
        <v>ANMLAqua_SEAL-Bark Guttural Hard Medium Raspy 01_B00M_AP_ST.wav</v>
      </c>
      <c r="P31" s="9" t="str">
        <f t="shared" si="1"/>
        <v>Short, fast, and hoarse barking.</v>
      </c>
      <c r="Q31" s="9" t="s">
        <v>399</v>
      </c>
      <c r="R31" s="9" t="s">
        <v>26</v>
      </c>
      <c r="S31" s="8" t="s">
        <v>27</v>
      </c>
      <c r="T31" s="9" t="str">
        <f t="shared" si="2"/>
        <v>BOOM Library</v>
      </c>
      <c r="U31" s="9" t="str">
        <f t="shared" si="3"/>
        <v>ANMLAqua_SEAL-Bark Guttural Hard Medium Raspy 01_B00M_AP_ST.wav</v>
      </c>
      <c r="V31" s="10">
        <v>2022</v>
      </c>
      <c r="W31" s="11" t="s">
        <v>26</v>
      </c>
      <c r="X31" s="11" t="s">
        <v>26</v>
      </c>
      <c r="Y31" s="11" t="s">
        <v>26</v>
      </c>
      <c r="Z31" s="3"/>
    </row>
    <row r="32" spans="1:26" x14ac:dyDescent="0.15">
      <c r="A32" s="19" t="s">
        <v>224</v>
      </c>
      <c r="B32" s="15">
        <v>7</v>
      </c>
      <c r="C32" s="15" t="s">
        <v>32</v>
      </c>
      <c r="D32" s="4" t="s">
        <v>9</v>
      </c>
      <c r="E32" s="4" t="s">
        <v>9</v>
      </c>
      <c r="F32" s="3" t="s">
        <v>10</v>
      </c>
      <c r="G32" s="17" t="s">
        <v>116</v>
      </c>
      <c r="H32" s="4" t="s">
        <v>139</v>
      </c>
      <c r="I32" s="3" t="s">
        <v>8</v>
      </c>
      <c r="J32" s="17" t="s">
        <v>110</v>
      </c>
      <c r="K32" s="18" t="s">
        <v>111</v>
      </c>
      <c r="L32" s="14" t="s">
        <v>115</v>
      </c>
      <c r="M32" s="8" t="s">
        <v>114</v>
      </c>
      <c r="N32" s="9" t="s">
        <v>25</v>
      </c>
      <c r="O32" s="9" t="str">
        <f t="shared" si="0"/>
        <v>ANMLAqua_SEAL-Bark Guttural Hard Medium Warble 01_B00M_AP_100K.wav</v>
      </c>
      <c r="P32" s="9" t="str">
        <f t="shared" si="1"/>
        <v>Short, raspy, and shaky barking.</v>
      </c>
      <c r="Q32" s="9" t="s">
        <v>399</v>
      </c>
      <c r="R32" s="9" t="s">
        <v>26</v>
      </c>
      <c r="S32" s="8" t="s">
        <v>27</v>
      </c>
      <c r="T32" s="9" t="str">
        <f t="shared" si="2"/>
        <v>BOOM Library</v>
      </c>
      <c r="U32" s="9" t="str">
        <f t="shared" si="3"/>
        <v>ANMLAqua_SEAL-Bark Guttural Hard Medium Warble 01_B00M_AP_100K.wav</v>
      </c>
      <c r="V32" s="10">
        <v>2022</v>
      </c>
      <c r="W32" s="11" t="s">
        <v>26</v>
      </c>
      <c r="X32" s="11" t="s">
        <v>26</v>
      </c>
      <c r="Y32" s="11" t="s">
        <v>26</v>
      </c>
      <c r="Z32" s="3"/>
    </row>
    <row r="33" spans="1:26" x14ac:dyDescent="0.15">
      <c r="A33" s="19" t="s">
        <v>225</v>
      </c>
      <c r="B33" s="15">
        <v>7</v>
      </c>
      <c r="C33" s="15" t="s">
        <v>32</v>
      </c>
      <c r="D33" s="4" t="s">
        <v>9</v>
      </c>
      <c r="E33" s="4" t="s">
        <v>9</v>
      </c>
      <c r="F33" s="3" t="s">
        <v>10</v>
      </c>
      <c r="G33" s="17" t="s">
        <v>116</v>
      </c>
      <c r="H33" s="4" t="s">
        <v>139</v>
      </c>
      <c r="I33" s="3" t="s">
        <v>8</v>
      </c>
      <c r="J33" s="17" t="s">
        <v>110</v>
      </c>
      <c r="K33" s="18" t="s">
        <v>112</v>
      </c>
      <c r="L33" s="14" t="s">
        <v>115</v>
      </c>
      <c r="M33" s="8" t="s">
        <v>114</v>
      </c>
      <c r="N33" s="9" t="s">
        <v>25</v>
      </c>
      <c r="O33" s="9" t="str">
        <f t="shared" si="0"/>
        <v>ANMLAqua_SEAL-Bark Guttural Hard Medium Warble 01_B00M_AP_ST.wav</v>
      </c>
      <c r="P33" s="9" t="str">
        <f t="shared" si="1"/>
        <v>Short, raspy, and shaky barking.</v>
      </c>
      <c r="Q33" s="9" t="s">
        <v>399</v>
      </c>
      <c r="R33" s="9" t="s">
        <v>26</v>
      </c>
      <c r="S33" s="8" t="s">
        <v>27</v>
      </c>
      <c r="T33" s="9" t="str">
        <f t="shared" si="2"/>
        <v>BOOM Library</v>
      </c>
      <c r="U33" s="9" t="str">
        <f t="shared" si="3"/>
        <v>ANMLAqua_SEAL-Bark Guttural Hard Medium Warble 01_B00M_AP_ST.wav</v>
      </c>
      <c r="V33" s="10">
        <v>2022</v>
      </c>
      <c r="W33" s="11" t="s">
        <v>26</v>
      </c>
      <c r="X33" s="11" t="s">
        <v>26</v>
      </c>
      <c r="Y33" s="11" t="s">
        <v>26</v>
      </c>
      <c r="Z33" s="3"/>
    </row>
    <row r="34" spans="1:26" x14ac:dyDescent="0.15">
      <c r="A34" s="19" t="s">
        <v>226</v>
      </c>
      <c r="B34" s="15">
        <v>8</v>
      </c>
      <c r="C34" s="15" t="s">
        <v>33</v>
      </c>
      <c r="D34" s="4" t="s">
        <v>9</v>
      </c>
      <c r="E34" s="4" t="s">
        <v>9</v>
      </c>
      <c r="F34" s="3" t="s">
        <v>10</v>
      </c>
      <c r="G34" s="17" t="s">
        <v>116</v>
      </c>
      <c r="H34" s="4" t="s">
        <v>140</v>
      </c>
      <c r="I34" s="3" t="s">
        <v>8</v>
      </c>
      <c r="J34" s="17" t="s">
        <v>110</v>
      </c>
      <c r="K34" s="18" t="s">
        <v>111</v>
      </c>
      <c r="L34" s="14" t="s">
        <v>115</v>
      </c>
      <c r="M34" s="8" t="s">
        <v>114</v>
      </c>
      <c r="N34" s="9" t="s">
        <v>25</v>
      </c>
      <c r="O34" s="9" t="str">
        <f t="shared" ref="O34:O65" si="4">A34</f>
        <v>ANMLAqua_SEAL-Bark Guttural Hard Short Punchy 01_B00M_AP_100K.wav</v>
      </c>
      <c r="P34" s="9" t="str">
        <f t="shared" ref="P34:P65" si="5">C34</f>
        <v>Very short, fast, and throaty barking.</v>
      </c>
      <c r="Q34" s="9" t="s">
        <v>399</v>
      </c>
      <c r="R34" s="9" t="s">
        <v>26</v>
      </c>
      <c r="S34" s="8" t="s">
        <v>27</v>
      </c>
      <c r="T34" s="9" t="str">
        <f t="shared" ref="T34:T65" si="6">N34</f>
        <v>BOOM Library</v>
      </c>
      <c r="U34" s="9" t="str">
        <f t="shared" ref="U34:U65" si="7">A34</f>
        <v>ANMLAqua_SEAL-Bark Guttural Hard Short Punchy 01_B00M_AP_100K.wav</v>
      </c>
      <c r="V34" s="10">
        <v>2022</v>
      </c>
      <c r="W34" s="11" t="s">
        <v>26</v>
      </c>
      <c r="X34" s="11" t="s">
        <v>26</v>
      </c>
      <c r="Y34" s="11" t="s">
        <v>26</v>
      </c>
      <c r="Z34" s="3"/>
    </row>
    <row r="35" spans="1:26" x14ac:dyDescent="0.15">
      <c r="A35" s="19" t="s">
        <v>227</v>
      </c>
      <c r="B35" s="15">
        <v>8</v>
      </c>
      <c r="C35" s="15" t="s">
        <v>33</v>
      </c>
      <c r="D35" s="4" t="s">
        <v>9</v>
      </c>
      <c r="E35" s="4" t="s">
        <v>9</v>
      </c>
      <c r="F35" s="3" t="s">
        <v>10</v>
      </c>
      <c r="G35" s="17" t="s">
        <v>116</v>
      </c>
      <c r="H35" s="4" t="s">
        <v>140</v>
      </c>
      <c r="I35" s="3" t="s">
        <v>8</v>
      </c>
      <c r="J35" s="17" t="s">
        <v>110</v>
      </c>
      <c r="K35" s="18" t="s">
        <v>112</v>
      </c>
      <c r="L35" s="14" t="s">
        <v>115</v>
      </c>
      <c r="M35" s="8" t="s">
        <v>114</v>
      </c>
      <c r="N35" s="9" t="s">
        <v>25</v>
      </c>
      <c r="O35" s="9" t="str">
        <f t="shared" si="4"/>
        <v>ANMLAqua_SEAL-Bark Guttural Hard Short Punchy 01_B00M_AP_ST.wav</v>
      </c>
      <c r="P35" s="9" t="str">
        <f t="shared" si="5"/>
        <v>Very short, fast, and throaty barking.</v>
      </c>
      <c r="Q35" s="9" t="s">
        <v>399</v>
      </c>
      <c r="R35" s="9" t="s">
        <v>26</v>
      </c>
      <c r="S35" s="8" t="s">
        <v>27</v>
      </c>
      <c r="T35" s="9" t="str">
        <f t="shared" si="6"/>
        <v>BOOM Library</v>
      </c>
      <c r="U35" s="9" t="str">
        <f t="shared" si="7"/>
        <v>ANMLAqua_SEAL-Bark Guttural Hard Short Punchy 01_B00M_AP_ST.wav</v>
      </c>
      <c r="V35" s="10">
        <v>2022</v>
      </c>
      <c r="W35" s="11" t="s">
        <v>26</v>
      </c>
      <c r="X35" s="11" t="s">
        <v>26</v>
      </c>
      <c r="Y35" s="11" t="s">
        <v>26</v>
      </c>
      <c r="Z35" s="3"/>
    </row>
    <row r="36" spans="1:26" x14ac:dyDescent="0.15">
      <c r="A36" s="19" t="s">
        <v>228</v>
      </c>
      <c r="B36" s="15">
        <v>6</v>
      </c>
      <c r="C36" s="15" t="s">
        <v>33</v>
      </c>
      <c r="D36" s="4" t="s">
        <v>9</v>
      </c>
      <c r="E36" s="4" t="s">
        <v>9</v>
      </c>
      <c r="F36" s="3" t="s">
        <v>10</v>
      </c>
      <c r="G36" s="17" t="s">
        <v>116</v>
      </c>
      <c r="H36" s="4" t="s">
        <v>141</v>
      </c>
      <c r="I36" s="3" t="s">
        <v>8</v>
      </c>
      <c r="J36" s="17" t="s">
        <v>110</v>
      </c>
      <c r="K36" s="18" t="s">
        <v>111</v>
      </c>
      <c r="L36" s="14" t="s">
        <v>115</v>
      </c>
      <c r="M36" s="8" t="s">
        <v>114</v>
      </c>
      <c r="N36" s="9" t="s">
        <v>25</v>
      </c>
      <c r="O36" s="9" t="str">
        <f t="shared" si="4"/>
        <v>ANMLAqua_SEAL-Bark Guttural Hard Short Punchy 02_B00M_AP_100K.wav</v>
      </c>
      <c r="P36" s="9" t="str">
        <f t="shared" si="5"/>
        <v>Very short, fast, and throaty barking.</v>
      </c>
      <c r="Q36" s="9" t="s">
        <v>399</v>
      </c>
      <c r="R36" s="9" t="s">
        <v>26</v>
      </c>
      <c r="S36" s="8" t="s">
        <v>27</v>
      </c>
      <c r="T36" s="9" t="str">
        <f t="shared" si="6"/>
        <v>BOOM Library</v>
      </c>
      <c r="U36" s="9" t="str">
        <f t="shared" si="7"/>
        <v>ANMLAqua_SEAL-Bark Guttural Hard Short Punchy 02_B00M_AP_100K.wav</v>
      </c>
      <c r="V36" s="10">
        <v>2022</v>
      </c>
      <c r="W36" s="11" t="s">
        <v>26</v>
      </c>
      <c r="X36" s="11" t="s">
        <v>26</v>
      </c>
      <c r="Y36" s="11" t="s">
        <v>26</v>
      </c>
      <c r="Z36" s="3"/>
    </row>
    <row r="37" spans="1:26" x14ac:dyDescent="0.15">
      <c r="A37" s="19" t="s">
        <v>229</v>
      </c>
      <c r="B37" s="15">
        <v>6</v>
      </c>
      <c r="C37" s="15" t="s">
        <v>33</v>
      </c>
      <c r="D37" s="4" t="s">
        <v>9</v>
      </c>
      <c r="E37" s="4" t="s">
        <v>9</v>
      </c>
      <c r="F37" s="3" t="s">
        <v>10</v>
      </c>
      <c r="G37" s="17" t="s">
        <v>116</v>
      </c>
      <c r="H37" s="4" t="s">
        <v>141</v>
      </c>
      <c r="I37" s="3" t="s">
        <v>8</v>
      </c>
      <c r="J37" s="17" t="s">
        <v>110</v>
      </c>
      <c r="K37" s="18" t="s">
        <v>112</v>
      </c>
      <c r="L37" s="14" t="s">
        <v>115</v>
      </c>
      <c r="M37" s="8" t="s">
        <v>114</v>
      </c>
      <c r="N37" s="9" t="s">
        <v>25</v>
      </c>
      <c r="O37" s="9" t="str">
        <f t="shared" si="4"/>
        <v>ANMLAqua_SEAL-Bark Guttural Hard Short Punchy 02_B00M_AP_ST.wav</v>
      </c>
      <c r="P37" s="9" t="str">
        <f t="shared" si="5"/>
        <v>Very short, fast, and throaty barking.</v>
      </c>
      <c r="Q37" s="9" t="s">
        <v>399</v>
      </c>
      <c r="R37" s="9" t="s">
        <v>26</v>
      </c>
      <c r="S37" s="8" t="s">
        <v>27</v>
      </c>
      <c r="T37" s="9" t="str">
        <f t="shared" si="6"/>
        <v>BOOM Library</v>
      </c>
      <c r="U37" s="9" t="str">
        <f t="shared" si="7"/>
        <v>ANMLAqua_SEAL-Bark Guttural Hard Short Punchy 02_B00M_AP_ST.wav</v>
      </c>
      <c r="V37" s="10">
        <v>2022</v>
      </c>
      <c r="W37" s="11" t="s">
        <v>26</v>
      </c>
      <c r="X37" s="11" t="s">
        <v>26</v>
      </c>
      <c r="Y37" s="11" t="s">
        <v>26</v>
      </c>
      <c r="Z37" s="3"/>
    </row>
    <row r="38" spans="1:26" x14ac:dyDescent="0.15">
      <c r="A38" s="19" t="s">
        <v>230</v>
      </c>
      <c r="B38" s="15">
        <v>9</v>
      </c>
      <c r="C38" s="15" t="s">
        <v>34</v>
      </c>
      <c r="D38" s="4" t="s">
        <v>9</v>
      </c>
      <c r="E38" s="4" t="s">
        <v>9</v>
      </c>
      <c r="F38" s="3" t="s">
        <v>10</v>
      </c>
      <c r="G38" s="17" t="s">
        <v>116</v>
      </c>
      <c r="H38" s="4" t="s">
        <v>142</v>
      </c>
      <c r="I38" s="3" t="s">
        <v>8</v>
      </c>
      <c r="J38" s="17" t="s">
        <v>110</v>
      </c>
      <c r="K38" s="18" t="s">
        <v>111</v>
      </c>
      <c r="L38" s="14" t="s">
        <v>115</v>
      </c>
      <c r="M38" s="8" t="s">
        <v>114</v>
      </c>
      <c r="N38" s="9" t="s">
        <v>25</v>
      </c>
      <c r="O38" s="9" t="str">
        <f t="shared" si="4"/>
        <v>ANMLAqua_SEAL-Bark Guttural Hard Short Raspy 01_B00M_AP_100K.wav</v>
      </c>
      <c r="P38" s="9" t="str">
        <f t="shared" si="5"/>
        <v>Short, fast, and slightly shaky barking.</v>
      </c>
      <c r="Q38" s="9" t="s">
        <v>399</v>
      </c>
      <c r="R38" s="9" t="s">
        <v>26</v>
      </c>
      <c r="S38" s="8" t="s">
        <v>27</v>
      </c>
      <c r="T38" s="9" t="str">
        <f t="shared" si="6"/>
        <v>BOOM Library</v>
      </c>
      <c r="U38" s="9" t="str">
        <f t="shared" si="7"/>
        <v>ANMLAqua_SEAL-Bark Guttural Hard Short Raspy 01_B00M_AP_100K.wav</v>
      </c>
      <c r="V38" s="10">
        <v>2022</v>
      </c>
      <c r="W38" s="11" t="s">
        <v>26</v>
      </c>
      <c r="X38" s="11" t="s">
        <v>26</v>
      </c>
      <c r="Y38" s="11" t="s">
        <v>26</v>
      </c>
      <c r="Z38" s="3"/>
    </row>
    <row r="39" spans="1:26" x14ac:dyDescent="0.15">
      <c r="A39" s="19" t="s">
        <v>231</v>
      </c>
      <c r="B39" s="15">
        <v>9</v>
      </c>
      <c r="C39" s="15" t="s">
        <v>34</v>
      </c>
      <c r="D39" s="4" t="s">
        <v>9</v>
      </c>
      <c r="E39" s="4" t="s">
        <v>9</v>
      </c>
      <c r="F39" s="3" t="s">
        <v>10</v>
      </c>
      <c r="G39" s="17" t="s">
        <v>116</v>
      </c>
      <c r="H39" s="4" t="s">
        <v>142</v>
      </c>
      <c r="I39" s="3" t="s">
        <v>8</v>
      </c>
      <c r="J39" s="17" t="s">
        <v>110</v>
      </c>
      <c r="K39" s="18" t="s">
        <v>112</v>
      </c>
      <c r="L39" s="14" t="s">
        <v>115</v>
      </c>
      <c r="M39" s="8" t="s">
        <v>114</v>
      </c>
      <c r="N39" s="9" t="s">
        <v>25</v>
      </c>
      <c r="O39" s="9" t="str">
        <f t="shared" si="4"/>
        <v>ANMLAqua_SEAL-Bark Guttural Hard Short Raspy 01_B00M_AP_ST.wav</v>
      </c>
      <c r="P39" s="9" t="str">
        <f t="shared" si="5"/>
        <v>Short, fast, and slightly shaky barking.</v>
      </c>
      <c r="Q39" s="9" t="s">
        <v>399</v>
      </c>
      <c r="R39" s="9" t="s">
        <v>26</v>
      </c>
      <c r="S39" s="8" t="s">
        <v>27</v>
      </c>
      <c r="T39" s="9" t="str">
        <f t="shared" si="6"/>
        <v>BOOM Library</v>
      </c>
      <c r="U39" s="9" t="str">
        <f t="shared" si="7"/>
        <v>ANMLAqua_SEAL-Bark Guttural Hard Short Raspy 01_B00M_AP_ST.wav</v>
      </c>
      <c r="V39" s="10">
        <v>2022</v>
      </c>
      <c r="W39" s="11" t="s">
        <v>26</v>
      </c>
      <c r="X39" s="11" t="s">
        <v>26</v>
      </c>
      <c r="Y39" s="11" t="s">
        <v>26</v>
      </c>
      <c r="Z39" s="3"/>
    </row>
    <row r="40" spans="1:26" x14ac:dyDescent="0.15">
      <c r="A40" s="19" t="s">
        <v>232</v>
      </c>
      <c r="B40" s="15">
        <v>6</v>
      </c>
      <c r="C40" s="15" t="s">
        <v>35</v>
      </c>
      <c r="D40" s="4" t="s">
        <v>9</v>
      </c>
      <c r="E40" s="4" t="s">
        <v>9</v>
      </c>
      <c r="F40" s="3" t="s">
        <v>10</v>
      </c>
      <c r="G40" s="17" t="s">
        <v>116</v>
      </c>
      <c r="H40" s="4" t="s">
        <v>143</v>
      </c>
      <c r="I40" s="3" t="s">
        <v>8</v>
      </c>
      <c r="J40" s="17" t="s">
        <v>110</v>
      </c>
      <c r="K40" s="18" t="s">
        <v>111</v>
      </c>
      <c r="L40" s="14" t="s">
        <v>115</v>
      </c>
      <c r="M40" s="8" t="s">
        <v>114</v>
      </c>
      <c r="N40" s="9" t="s">
        <v>25</v>
      </c>
      <c r="O40" s="9" t="str">
        <f t="shared" si="4"/>
        <v>ANMLAqua_SEAL-Bark Guttural Medium Hard_B00M_AP_100K.wav</v>
      </c>
      <c r="P40" s="9" t="str">
        <f t="shared" si="5"/>
        <v>Short, deep, throaty, and shaky barking.</v>
      </c>
      <c r="Q40" s="9" t="s">
        <v>399</v>
      </c>
      <c r="R40" s="9" t="s">
        <v>26</v>
      </c>
      <c r="S40" s="8" t="s">
        <v>27</v>
      </c>
      <c r="T40" s="9" t="str">
        <f t="shared" si="6"/>
        <v>BOOM Library</v>
      </c>
      <c r="U40" s="9" t="str">
        <f t="shared" si="7"/>
        <v>ANMLAqua_SEAL-Bark Guttural Medium Hard_B00M_AP_100K.wav</v>
      </c>
      <c r="V40" s="10">
        <v>2022</v>
      </c>
      <c r="W40" s="11" t="s">
        <v>26</v>
      </c>
      <c r="X40" s="11" t="s">
        <v>26</v>
      </c>
      <c r="Y40" s="11" t="s">
        <v>26</v>
      </c>
      <c r="Z40" s="3"/>
    </row>
    <row r="41" spans="1:26" x14ac:dyDescent="0.15">
      <c r="A41" s="19" t="s">
        <v>233</v>
      </c>
      <c r="B41" s="15">
        <v>6</v>
      </c>
      <c r="C41" s="15" t="s">
        <v>35</v>
      </c>
      <c r="D41" s="4" t="s">
        <v>9</v>
      </c>
      <c r="E41" s="4" t="s">
        <v>9</v>
      </c>
      <c r="F41" s="3" t="s">
        <v>10</v>
      </c>
      <c r="G41" s="17" t="s">
        <v>116</v>
      </c>
      <c r="H41" s="4" t="s">
        <v>143</v>
      </c>
      <c r="I41" s="3" t="s">
        <v>8</v>
      </c>
      <c r="J41" s="17" t="s">
        <v>110</v>
      </c>
      <c r="K41" s="18" t="s">
        <v>112</v>
      </c>
      <c r="L41" s="14" t="s">
        <v>115</v>
      </c>
      <c r="M41" s="8" t="s">
        <v>114</v>
      </c>
      <c r="N41" s="9" t="s">
        <v>25</v>
      </c>
      <c r="O41" s="9" t="str">
        <f t="shared" si="4"/>
        <v>ANMLAqua_SEAL-Bark Guttural Medium Hard_B00M_AP_ST.wav</v>
      </c>
      <c r="P41" s="9" t="str">
        <f t="shared" si="5"/>
        <v>Short, deep, throaty, and shaky barking.</v>
      </c>
      <c r="Q41" s="9" t="s">
        <v>399</v>
      </c>
      <c r="R41" s="9" t="s">
        <v>26</v>
      </c>
      <c r="S41" s="8" t="s">
        <v>27</v>
      </c>
      <c r="T41" s="9" t="str">
        <f t="shared" si="6"/>
        <v>BOOM Library</v>
      </c>
      <c r="U41" s="9" t="str">
        <f t="shared" si="7"/>
        <v>ANMLAqua_SEAL-Bark Guttural Medium Hard_B00M_AP_ST.wav</v>
      </c>
      <c r="V41" s="10">
        <v>2022</v>
      </c>
      <c r="W41" s="11" t="s">
        <v>26</v>
      </c>
      <c r="X41" s="11" t="s">
        <v>26</v>
      </c>
      <c r="Y41" s="11" t="s">
        <v>26</v>
      </c>
      <c r="Z41" s="3"/>
    </row>
    <row r="42" spans="1:26" x14ac:dyDescent="0.15">
      <c r="A42" s="19" t="s">
        <v>234</v>
      </c>
      <c r="B42" s="15">
        <v>4</v>
      </c>
      <c r="C42" s="15" t="s">
        <v>36</v>
      </c>
      <c r="D42" s="4" t="s">
        <v>9</v>
      </c>
      <c r="E42" s="4" t="s">
        <v>9</v>
      </c>
      <c r="F42" s="3" t="s">
        <v>10</v>
      </c>
      <c r="G42" s="17" t="s">
        <v>116</v>
      </c>
      <c r="H42" s="4" t="s">
        <v>144</v>
      </c>
      <c r="I42" s="3" t="s">
        <v>8</v>
      </c>
      <c r="J42" s="17" t="s">
        <v>110</v>
      </c>
      <c r="K42" s="18" t="s">
        <v>111</v>
      </c>
      <c r="L42" s="14" t="s">
        <v>115</v>
      </c>
      <c r="M42" s="8" t="s">
        <v>114</v>
      </c>
      <c r="N42" s="9" t="s">
        <v>25</v>
      </c>
      <c r="O42" s="9" t="str">
        <f t="shared" si="4"/>
        <v>ANMLAqua_SEAL-Bark Guttural Medium_B00M_AP_100K.wav</v>
      </c>
      <c r="P42" s="9" t="str">
        <f t="shared" si="5"/>
        <v>Multiple short, throaty, and shaky barks.</v>
      </c>
      <c r="Q42" s="9" t="s">
        <v>399</v>
      </c>
      <c r="R42" s="9" t="s">
        <v>26</v>
      </c>
      <c r="S42" s="8" t="s">
        <v>27</v>
      </c>
      <c r="T42" s="9" t="str">
        <f t="shared" si="6"/>
        <v>BOOM Library</v>
      </c>
      <c r="U42" s="9" t="str">
        <f t="shared" si="7"/>
        <v>ANMLAqua_SEAL-Bark Guttural Medium_B00M_AP_100K.wav</v>
      </c>
      <c r="V42" s="10">
        <v>2022</v>
      </c>
      <c r="W42" s="11" t="s">
        <v>26</v>
      </c>
      <c r="X42" s="11" t="s">
        <v>26</v>
      </c>
      <c r="Y42" s="11" t="s">
        <v>26</v>
      </c>
      <c r="Z42" s="3"/>
    </row>
    <row r="43" spans="1:26" x14ac:dyDescent="0.15">
      <c r="A43" s="19" t="s">
        <v>235</v>
      </c>
      <c r="B43" s="15">
        <v>4</v>
      </c>
      <c r="C43" s="15" t="s">
        <v>36</v>
      </c>
      <c r="D43" s="4" t="s">
        <v>9</v>
      </c>
      <c r="E43" s="4" t="s">
        <v>9</v>
      </c>
      <c r="F43" s="3" t="s">
        <v>10</v>
      </c>
      <c r="G43" s="17" t="s">
        <v>116</v>
      </c>
      <c r="H43" s="4" t="s">
        <v>144</v>
      </c>
      <c r="I43" s="3" t="s">
        <v>8</v>
      </c>
      <c r="J43" s="17" t="s">
        <v>110</v>
      </c>
      <c r="K43" s="18" t="s">
        <v>112</v>
      </c>
      <c r="L43" s="14" t="s">
        <v>115</v>
      </c>
      <c r="M43" s="8" t="s">
        <v>114</v>
      </c>
      <c r="N43" s="9" t="s">
        <v>25</v>
      </c>
      <c r="O43" s="9" t="str">
        <f t="shared" si="4"/>
        <v>ANMLAqua_SEAL-Bark Guttural Medium_B00M_AP_ST.wav</v>
      </c>
      <c r="P43" s="9" t="str">
        <f t="shared" si="5"/>
        <v>Multiple short, throaty, and shaky barks.</v>
      </c>
      <c r="Q43" s="9" t="s">
        <v>399</v>
      </c>
      <c r="R43" s="9" t="s">
        <v>26</v>
      </c>
      <c r="S43" s="8" t="s">
        <v>27</v>
      </c>
      <c r="T43" s="9" t="str">
        <f t="shared" si="6"/>
        <v>BOOM Library</v>
      </c>
      <c r="U43" s="9" t="str">
        <f t="shared" si="7"/>
        <v>ANMLAqua_SEAL-Bark Guttural Medium_B00M_AP_ST.wav</v>
      </c>
      <c r="V43" s="10">
        <v>2022</v>
      </c>
      <c r="W43" s="11" t="s">
        <v>26</v>
      </c>
      <c r="X43" s="11" t="s">
        <v>26</v>
      </c>
      <c r="Y43" s="11" t="s">
        <v>26</v>
      </c>
      <c r="Z43" s="3"/>
    </row>
    <row r="44" spans="1:26" x14ac:dyDescent="0.15">
      <c r="A44" s="19" t="s">
        <v>236</v>
      </c>
      <c r="B44" s="15">
        <v>6</v>
      </c>
      <c r="C44" s="15" t="s">
        <v>37</v>
      </c>
      <c r="D44" s="4" t="s">
        <v>9</v>
      </c>
      <c r="E44" s="4" t="s">
        <v>9</v>
      </c>
      <c r="F44" s="3" t="s">
        <v>10</v>
      </c>
      <c r="G44" s="17" t="s">
        <v>116</v>
      </c>
      <c r="H44" s="4" t="s">
        <v>145</v>
      </c>
      <c r="I44" s="3" t="s">
        <v>8</v>
      </c>
      <c r="J44" s="17" t="s">
        <v>110</v>
      </c>
      <c r="K44" s="18" t="s">
        <v>111</v>
      </c>
      <c r="L44" s="14" t="s">
        <v>115</v>
      </c>
      <c r="M44" s="8" t="s">
        <v>114</v>
      </c>
      <c r="N44" s="9" t="s">
        <v>25</v>
      </c>
      <c r="O44" s="9" t="str">
        <f t="shared" si="4"/>
        <v>ANMLAqua_SEAL-Bark Guttural Short Hard 01_B00M_AP_100K.wav</v>
      </c>
      <c r="P44" s="9" t="str">
        <f t="shared" si="5"/>
        <v>Short, fast, and deep barking.</v>
      </c>
      <c r="Q44" s="9" t="s">
        <v>399</v>
      </c>
      <c r="R44" s="9" t="s">
        <v>26</v>
      </c>
      <c r="S44" s="8" t="s">
        <v>27</v>
      </c>
      <c r="T44" s="9" t="str">
        <f t="shared" si="6"/>
        <v>BOOM Library</v>
      </c>
      <c r="U44" s="9" t="str">
        <f t="shared" si="7"/>
        <v>ANMLAqua_SEAL-Bark Guttural Short Hard 01_B00M_AP_100K.wav</v>
      </c>
      <c r="V44" s="10">
        <v>2022</v>
      </c>
      <c r="W44" s="11" t="s">
        <v>26</v>
      </c>
      <c r="X44" s="11" t="s">
        <v>26</v>
      </c>
      <c r="Y44" s="11" t="s">
        <v>26</v>
      </c>
      <c r="Z44" s="3"/>
    </row>
    <row r="45" spans="1:26" x14ac:dyDescent="0.15">
      <c r="A45" s="19" t="s">
        <v>237</v>
      </c>
      <c r="B45" s="15">
        <v>6</v>
      </c>
      <c r="C45" s="15" t="s">
        <v>37</v>
      </c>
      <c r="D45" s="4" t="s">
        <v>9</v>
      </c>
      <c r="E45" s="4" t="s">
        <v>9</v>
      </c>
      <c r="F45" s="3" t="s">
        <v>10</v>
      </c>
      <c r="G45" s="17" t="s">
        <v>116</v>
      </c>
      <c r="H45" s="4" t="s">
        <v>145</v>
      </c>
      <c r="I45" s="3" t="s">
        <v>8</v>
      </c>
      <c r="J45" s="17" t="s">
        <v>110</v>
      </c>
      <c r="K45" s="18" t="s">
        <v>112</v>
      </c>
      <c r="L45" s="14" t="s">
        <v>115</v>
      </c>
      <c r="M45" s="8" t="s">
        <v>114</v>
      </c>
      <c r="N45" s="9" t="s">
        <v>25</v>
      </c>
      <c r="O45" s="9" t="str">
        <f t="shared" si="4"/>
        <v>ANMLAqua_SEAL-Bark Guttural Short Hard 01_B00M_AP_ST.wav</v>
      </c>
      <c r="P45" s="9" t="str">
        <f t="shared" si="5"/>
        <v>Short, fast, and deep barking.</v>
      </c>
      <c r="Q45" s="9" t="s">
        <v>399</v>
      </c>
      <c r="R45" s="9" t="s">
        <v>26</v>
      </c>
      <c r="S45" s="8" t="s">
        <v>27</v>
      </c>
      <c r="T45" s="9" t="str">
        <f t="shared" si="6"/>
        <v>BOOM Library</v>
      </c>
      <c r="U45" s="9" t="str">
        <f t="shared" si="7"/>
        <v>ANMLAqua_SEAL-Bark Guttural Short Hard 01_B00M_AP_ST.wav</v>
      </c>
      <c r="V45" s="10">
        <v>2022</v>
      </c>
      <c r="W45" s="11" t="s">
        <v>26</v>
      </c>
      <c r="X45" s="11" t="s">
        <v>26</v>
      </c>
      <c r="Y45" s="11" t="s">
        <v>26</v>
      </c>
      <c r="Z45" s="3"/>
    </row>
    <row r="46" spans="1:26" x14ac:dyDescent="0.15">
      <c r="A46" s="19" t="s">
        <v>238</v>
      </c>
      <c r="B46" s="15">
        <v>6</v>
      </c>
      <c r="C46" s="15" t="s">
        <v>38</v>
      </c>
      <c r="D46" s="4" t="s">
        <v>9</v>
      </c>
      <c r="E46" s="4" t="s">
        <v>9</v>
      </c>
      <c r="F46" s="3" t="s">
        <v>10</v>
      </c>
      <c r="G46" s="17" t="s">
        <v>116</v>
      </c>
      <c r="H46" s="4" t="s">
        <v>146</v>
      </c>
      <c r="I46" s="3" t="s">
        <v>8</v>
      </c>
      <c r="J46" s="17" t="s">
        <v>110</v>
      </c>
      <c r="K46" s="18" t="s">
        <v>111</v>
      </c>
      <c r="L46" s="14" t="s">
        <v>115</v>
      </c>
      <c r="M46" s="8" t="s">
        <v>114</v>
      </c>
      <c r="N46" s="9" t="s">
        <v>25</v>
      </c>
      <c r="O46" s="9" t="str">
        <f t="shared" si="4"/>
        <v>ANMLAqua_SEAL-Bark Guttural Short Hard Double 01_B00M_AP_100K.wav</v>
      </c>
      <c r="P46" s="9" t="str">
        <f t="shared" si="5"/>
        <v>Short, fast, and deep barking. Two barks in a row.</v>
      </c>
      <c r="Q46" s="9" t="s">
        <v>399</v>
      </c>
      <c r="R46" s="9" t="s">
        <v>26</v>
      </c>
      <c r="S46" s="8" t="s">
        <v>27</v>
      </c>
      <c r="T46" s="9" t="str">
        <f t="shared" si="6"/>
        <v>BOOM Library</v>
      </c>
      <c r="U46" s="9" t="str">
        <f t="shared" si="7"/>
        <v>ANMLAqua_SEAL-Bark Guttural Short Hard Double 01_B00M_AP_100K.wav</v>
      </c>
      <c r="V46" s="10">
        <v>2022</v>
      </c>
      <c r="W46" s="11" t="s">
        <v>26</v>
      </c>
      <c r="X46" s="11" t="s">
        <v>26</v>
      </c>
      <c r="Y46" s="11" t="s">
        <v>26</v>
      </c>
      <c r="Z46" s="3"/>
    </row>
    <row r="47" spans="1:26" x14ac:dyDescent="0.15">
      <c r="A47" s="19" t="s">
        <v>239</v>
      </c>
      <c r="B47" s="15">
        <v>6</v>
      </c>
      <c r="C47" s="15" t="s">
        <v>38</v>
      </c>
      <c r="D47" s="4" t="s">
        <v>9</v>
      </c>
      <c r="E47" s="4" t="s">
        <v>9</v>
      </c>
      <c r="F47" s="3" t="s">
        <v>10</v>
      </c>
      <c r="G47" s="17" t="s">
        <v>116</v>
      </c>
      <c r="H47" s="4" t="s">
        <v>146</v>
      </c>
      <c r="I47" s="3" t="s">
        <v>8</v>
      </c>
      <c r="J47" s="17" t="s">
        <v>110</v>
      </c>
      <c r="K47" s="18" t="s">
        <v>112</v>
      </c>
      <c r="L47" s="14" t="s">
        <v>115</v>
      </c>
      <c r="M47" s="8" t="s">
        <v>114</v>
      </c>
      <c r="N47" s="9" t="s">
        <v>25</v>
      </c>
      <c r="O47" s="9" t="str">
        <f t="shared" si="4"/>
        <v>ANMLAqua_SEAL-Bark Guttural Short Hard Double 01_B00M_AP_ST.wav</v>
      </c>
      <c r="P47" s="9" t="str">
        <f t="shared" si="5"/>
        <v>Short, fast, and deep barking. Two barks in a row.</v>
      </c>
      <c r="Q47" s="9" t="s">
        <v>399</v>
      </c>
      <c r="R47" s="9" t="s">
        <v>26</v>
      </c>
      <c r="S47" s="8" t="s">
        <v>27</v>
      </c>
      <c r="T47" s="9" t="str">
        <f t="shared" si="6"/>
        <v>BOOM Library</v>
      </c>
      <c r="U47" s="9" t="str">
        <f t="shared" si="7"/>
        <v>ANMLAqua_SEAL-Bark Guttural Short Hard Double 01_B00M_AP_ST.wav</v>
      </c>
      <c r="V47" s="10">
        <v>2022</v>
      </c>
      <c r="W47" s="11" t="s">
        <v>26</v>
      </c>
      <c r="X47" s="11" t="s">
        <v>26</v>
      </c>
      <c r="Y47" s="11" t="s">
        <v>26</v>
      </c>
      <c r="Z47" s="3"/>
    </row>
    <row r="48" spans="1:26" x14ac:dyDescent="0.15">
      <c r="A48" s="19" t="s">
        <v>240</v>
      </c>
      <c r="B48" s="15">
        <v>14</v>
      </c>
      <c r="C48" s="15" t="s">
        <v>39</v>
      </c>
      <c r="D48" s="4" t="s">
        <v>9</v>
      </c>
      <c r="E48" s="4" t="s">
        <v>9</v>
      </c>
      <c r="F48" s="3" t="s">
        <v>10</v>
      </c>
      <c r="G48" s="17" t="s">
        <v>116</v>
      </c>
      <c r="H48" s="4" t="s">
        <v>147</v>
      </c>
      <c r="I48" s="3" t="s">
        <v>8</v>
      </c>
      <c r="J48" s="17" t="s">
        <v>110</v>
      </c>
      <c r="K48" s="18" t="s">
        <v>111</v>
      </c>
      <c r="L48" s="14" t="s">
        <v>115</v>
      </c>
      <c r="M48" s="8" t="s">
        <v>114</v>
      </c>
      <c r="N48" s="9" t="s">
        <v>25</v>
      </c>
      <c r="O48" s="9" t="str">
        <f t="shared" si="4"/>
        <v>ANMLAqua_SEAL-Bark Guttural Short Hard_B00M_AP_100K.wav</v>
      </c>
      <c r="P48" s="9" t="str">
        <f t="shared" si="5"/>
        <v>Short, fast, and raspy warble.</v>
      </c>
      <c r="Q48" s="9" t="s">
        <v>399</v>
      </c>
      <c r="R48" s="9" t="s">
        <v>26</v>
      </c>
      <c r="S48" s="8" t="s">
        <v>27</v>
      </c>
      <c r="T48" s="9" t="str">
        <f t="shared" si="6"/>
        <v>BOOM Library</v>
      </c>
      <c r="U48" s="9" t="str">
        <f t="shared" si="7"/>
        <v>ANMLAqua_SEAL-Bark Guttural Short Hard_B00M_AP_100K.wav</v>
      </c>
      <c r="V48" s="10">
        <v>2022</v>
      </c>
      <c r="W48" s="11" t="s">
        <v>26</v>
      </c>
      <c r="X48" s="11" t="s">
        <v>26</v>
      </c>
      <c r="Y48" s="11" t="s">
        <v>26</v>
      </c>
      <c r="Z48" s="3"/>
    </row>
    <row r="49" spans="1:26" x14ac:dyDescent="0.15">
      <c r="A49" s="19" t="s">
        <v>241</v>
      </c>
      <c r="B49" s="15">
        <v>14</v>
      </c>
      <c r="C49" s="15" t="s">
        <v>39</v>
      </c>
      <c r="D49" s="4" t="s">
        <v>9</v>
      </c>
      <c r="E49" s="4" t="s">
        <v>9</v>
      </c>
      <c r="F49" s="3" t="s">
        <v>10</v>
      </c>
      <c r="G49" s="17" t="s">
        <v>116</v>
      </c>
      <c r="H49" s="4" t="s">
        <v>147</v>
      </c>
      <c r="I49" s="3" t="s">
        <v>8</v>
      </c>
      <c r="J49" s="17" t="s">
        <v>110</v>
      </c>
      <c r="K49" s="18" t="s">
        <v>112</v>
      </c>
      <c r="L49" s="14" t="s">
        <v>115</v>
      </c>
      <c r="M49" s="8" t="s">
        <v>114</v>
      </c>
      <c r="N49" s="9" t="s">
        <v>25</v>
      </c>
      <c r="O49" s="9" t="str">
        <f t="shared" si="4"/>
        <v>ANMLAqua_SEAL-Bark Guttural Short Hard_B00M_AP_ST.wav</v>
      </c>
      <c r="P49" s="9" t="str">
        <f t="shared" si="5"/>
        <v>Short, fast, and raspy warble.</v>
      </c>
      <c r="Q49" s="9" t="s">
        <v>399</v>
      </c>
      <c r="R49" s="9" t="s">
        <v>26</v>
      </c>
      <c r="S49" s="8" t="s">
        <v>27</v>
      </c>
      <c r="T49" s="9" t="str">
        <f t="shared" si="6"/>
        <v>BOOM Library</v>
      </c>
      <c r="U49" s="9" t="str">
        <f t="shared" si="7"/>
        <v>ANMLAqua_SEAL-Bark Guttural Short Hard_B00M_AP_ST.wav</v>
      </c>
      <c r="V49" s="10">
        <v>2022</v>
      </c>
      <c r="W49" s="11" t="s">
        <v>26</v>
      </c>
      <c r="X49" s="11" t="s">
        <v>26</v>
      </c>
      <c r="Y49" s="11" t="s">
        <v>26</v>
      </c>
      <c r="Z49" s="3"/>
    </row>
    <row r="50" spans="1:26" x14ac:dyDescent="0.15">
      <c r="A50" s="19" t="s">
        <v>242</v>
      </c>
      <c r="B50" s="15">
        <v>6</v>
      </c>
      <c r="C50" s="15" t="s">
        <v>37</v>
      </c>
      <c r="D50" s="4" t="s">
        <v>9</v>
      </c>
      <c r="E50" s="4" t="s">
        <v>9</v>
      </c>
      <c r="F50" s="3" t="s">
        <v>10</v>
      </c>
      <c r="G50" s="17" t="s">
        <v>116</v>
      </c>
      <c r="H50" s="4" t="s">
        <v>148</v>
      </c>
      <c r="I50" s="3" t="s">
        <v>8</v>
      </c>
      <c r="J50" s="17" t="s">
        <v>110</v>
      </c>
      <c r="K50" s="18" t="s">
        <v>111</v>
      </c>
      <c r="L50" s="14" t="s">
        <v>115</v>
      </c>
      <c r="M50" s="8" t="s">
        <v>114</v>
      </c>
      <c r="N50" s="9" t="s">
        <v>25</v>
      </c>
      <c r="O50" s="9" t="str">
        <f t="shared" si="4"/>
        <v>ANMLAqua_SEAL-Bark Guttural Short Mid_B00M_AP_100K.wav</v>
      </c>
      <c r="P50" s="9" t="str">
        <f t="shared" si="5"/>
        <v>Short, fast, and deep barking.</v>
      </c>
      <c r="Q50" s="9" t="s">
        <v>399</v>
      </c>
      <c r="R50" s="9" t="s">
        <v>26</v>
      </c>
      <c r="S50" s="8" t="s">
        <v>27</v>
      </c>
      <c r="T50" s="9" t="str">
        <f t="shared" si="6"/>
        <v>BOOM Library</v>
      </c>
      <c r="U50" s="9" t="str">
        <f t="shared" si="7"/>
        <v>ANMLAqua_SEAL-Bark Guttural Short Mid_B00M_AP_100K.wav</v>
      </c>
      <c r="V50" s="10">
        <v>2022</v>
      </c>
      <c r="W50" s="11" t="s">
        <v>26</v>
      </c>
      <c r="X50" s="11" t="s">
        <v>26</v>
      </c>
      <c r="Y50" s="11" t="s">
        <v>26</v>
      </c>
      <c r="Z50" s="3"/>
    </row>
    <row r="51" spans="1:26" x14ac:dyDescent="0.15">
      <c r="A51" s="19" t="s">
        <v>243</v>
      </c>
      <c r="B51" s="15">
        <v>6</v>
      </c>
      <c r="C51" s="15" t="s">
        <v>37</v>
      </c>
      <c r="D51" s="4" t="s">
        <v>9</v>
      </c>
      <c r="E51" s="4" t="s">
        <v>9</v>
      </c>
      <c r="F51" s="3" t="s">
        <v>10</v>
      </c>
      <c r="G51" s="17" t="s">
        <v>116</v>
      </c>
      <c r="H51" s="4" t="s">
        <v>148</v>
      </c>
      <c r="I51" s="3" t="s">
        <v>8</v>
      </c>
      <c r="J51" s="17" t="s">
        <v>110</v>
      </c>
      <c r="K51" s="18" t="s">
        <v>112</v>
      </c>
      <c r="L51" s="14" t="s">
        <v>115</v>
      </c>
      <c r="M51" s="8" t="s">
        <v>114</v>
      </c>
      <c r="N51" s="9" t="s">
        <v>25</v>
      </c>
      <c r="O51" s="9" t="str">
        <f t="shared" si="4"/>
        <v>ANMLAqua_SEAL-Bark Guttural Short Mid_B00M_AP_ST.wav</v>
      </c>
      <c r="P51" s="9" t="str">
        <f t="shared" si="5"/>
        <v>Short, fast, and deep barking.</v>
      </c>
      <c r="Q51" s="9" t="s">
        <v>399</v>
      </c>
      <c r="R51" s="9" t="s">
        <v>26</v>
      </c>
      <c r="S51" s="8" t="s">
        <v>27</v>
      </c>
      <c r="T51" s="9" t="str">
        <f t="shared" si="6"/>
        <v>BOOM Library</v>
      </c>
      <c r="U51" s="9" t="str">
        <f t="shared" si="7"/>
        <v>ANMLAqua_SEAL-Bark Guttural Short Mid_B00M_AP_ST.wav</v>
      </c>
      <c r="V51" s="10">
        <v>2022</v>
      </c>
      <c r="W51" s="11" t="s">
        <v>26</v>
      </c>
      <c r="X51" s="11" t="s">
        <v>26</v>
      </c>
      <c r="Y51" s="11" t="s">
        <v>26</v>
      </c>
      <c r="Z51" s="3"/>
    </row>
    <row r="52" spans="1:26" x14ac:dyDescent="0.15">
      <c r="A52" s="19" t="s">
        <v>244</v>
      </c>
      <c r="B52" s="15">
        <v>6</v>
      </c>
      <c r="C52" s="15" t="s">
        <v>40</v>
      </c>
      <c r="D52" s="4" t="s">
        <v>9</v>
      </c>
      <c r="E52" s="4" t="s">
        <v>9</v>
      </c>
      <c r="F52" s="3" t="s">
        <v>10</v>
      </c>
      <c r="G52" s="17" t="s">
        <v>116</v>
      </c>
      <c r="H52" s="4" t="s">
        <v>149</v>
      </c>
      <c r="I52" s="3" t="s">
        <v>8</v>
      </c>
      <c r="J52" s="17" t="s">
        <v>110</v>
      </c>
      <c r="K52" s="18" t="s">
        <v>111</v>
      </c>
      <c r="L52" s="14" t="s">
        <v>115</v>
      </c>
      <c r="M52" s="8" t="s">
        <v>114</v>
      </c>
      <c r="N52" s="9" t="s">
        <v>25</v>
      </c>
      <c r="O52" s="9" t="str">
        <f t="shared" si="4"/>
        <v>ANMLAqua_SEAL-Bark Guttural Short_B00M_AP_100K.wav</v>
      </c>
      <c r="P52" s="9" t="str">
        <f t="shared" si="5"/>
        <v>Very short and hoarse bursts of barking.</v>
      </c>
      <c r="Q52" s="9" t="s">
        <v>399</v>
      </c>
      <c r="R52" s="9" t="s">
        <v>26</v>
      </c>
      <c r="S52" s="8" t="s">
        <v>27</v>
      </c>
      <c r="T52" s="9" t="str">
        <f t="shared" si="6"/>
        <v>BOOM Library</v>
      </c>
      <c r="U52" s="9" t="str">
        <f t="shared" si="7"/>
        <v>ANMLAqua_SEAL-Bark Guttural Short_B00M_AP_100K.wav</v>
      </c>
      <c r="V52" s="10">
        <v>2022</v>
      </c>
      <c r="W52" s="11" t="s">
        <v>26</v>
      </c>
      <c r="X52" s="11" t="s">
        <v>26</v>
      </c>
      <c r="Y52" s="11" t="s">
        <v>26</v>
      </c>
      <c r="Z52" s="3"/>
    </row>
    <row r="53" spans="1:26" x14ac:dyDescent="0.15">
      <c r="A53" s="19" t="s">
        <v>245</v>
      </c>
      <c r="B53" s="15">
        <v>6</v>
      </c>
      <c r="C53" s="15" t="s">
        <v>40</v>
      </c>
      <c r="D53" s="4" t="s">
        <v>9</v>
      </c>
      <c r="E53" s="4" t="s">
        <v>9</v>
      </c>
      <c r="F53" s="3" t="s">
        <v>10</v>
      </c>
      <c r="G53" s="17" t="s">
        <v>116</v>
      </c>
      <c r="H53" s="4" t="s">
        <v>149</v>
      </c>
      <c r="I53" s="3" t="s">
        <v>8</v>
      </c>
      <c r="J53" s="17" t="s">
        <v>110</v>
      </c>
      <c r="K53" s="18" t="s">
        <v>112</v>
      </c>
      <c r="L53" s="14" t="s">
        <v>115</v>
      </c>
      <c r="M53" s="8" t="s">
        <v>114</v>
      </c>
      <c r="N53" s="9" t="s">
        <v>25</v>
      </c>
      <c r="O53" s="9" t="str">
        <f t="shared" si="4"/>
        <v>ANMLAqua_SEAL-Bark Guttural Short_B00M_AP_ST.wav</v>
      </c>
      <c r="P53" s="9" t="str">
        <f t="shared" si="5"/>
        <v>Very short and hoarse bursts of barking.</v>
      </c>
      <c r="Q53" s="9" t="s">
        <v>399</v>
      </c>
      <c r="R53" s="9" t="s">
        <v>26</v>
      </c>
      <c r="S53" s="8" t="s">
        <v>27</v>
      </c>
      <c r="T53" s="9" t="str">
        <f t="shared" si="6"/>
        <v>BOOM Library</v>
      </c>
      <c r="U53" s="9" t="str">
        <f t="shared" si="7"/>
        <v>ANMLAqua_SEAL-Bark Guttural Short_B00M_AP_ST.wav</v>
      </c>
      <c r="V53" s="10">
        <v>2022</v>
      </c>
      <c r="W53" s="11" t="s">
        <v>26</v>
      </c>
      <c r="X53" s="11" t="s">
        <v>26</v>
      </c>
      <c r="Y53" s="11" t="s">
        <v>26</v>
      </c>
      <c r="Z53" s="3"/>
    </row>
    <row r="54" spans="1:26" x14ac:dyDescent="0.15">
      <c r="A54" s="19" t="s">
        <v>246</v>
      </c>
      <c r="B54" s="15">
        <v>9</v>
      </c>
      <c r="C54" s="15" t="s">
        <v>41</v>
      </c>
      <c r="D54" s="4" t="s">
        <v>9</v>
      </c>
      <c r="E54" s="4" t="s">
        <v>9</v>
      </c>
      <c r="F54" s="3" t="s">
        <v>10</v>
      </c>
      <c r="G54" s="17" t="s">
        <v>116</v>
      </c>
      <c r="H54" s="4" t="s">
        <v>150</v>
      </c>
      <c r="I54" s="3" t="s">
        <v>8</v>
      </c>
      <c r="J54" s="17" t="s">
        <v>110</v>
      </c>
      <c r="K54" s="18" t="s">
        <v>111</v>
      </c>
      <c r="L54" s="14" t="s">
        <v>115</v>
      </c>
      <c r="M54" s="8" t="s">
        <v>114</v>
      </c>
      <c r="N54" s="9" t="s">
        <v>25</v>
      </c>
      <c r="O54" s="9" t="str">
        <f t="shared" si="4"/>
        <v>ANMLAqua_SEAL-Bark Guttural Soft Medium 01_B00M_AP_100K.wav</v>
      </c>
      <c r="P54" s="9" t="str">
        <f t="shared" si="5"/>
        <v>Short, deep, and slightly shaky barking.</v>
      </c>
      <c r="Q54" s="9" t="s">
        <v>399</v>
      </c>
      <c r="R54" s="9" t="s">
        <v>26</v>
      </c>
      <c r="S54" s="8" t="s">
        <v>27</v>
      </c>
      <c r="T54" s="9" t="str">
        <f t="shared" si="6"/>
        <v>BOOM Library</v>
      </c>
      <c r="U54" s="9" t="str">
        <f t="shared" si="7"/>
        <v>ANMLAqua_SEAL-Bark Guttural Soft Medium 01_B00M_AP_100K.wav</v>
      </c>
      <c r="V54" s="10">
        <v>2022</v>
      </c>
      <c r="W54" s="11" t="s">
        <v>26</v>
      </c>
      <c r="X54" s="11" t="s">
        <v>26</v>
      </c>
      <c r="Y54" s="11" t="s">
        <v>26</v>
      </c>
      <c r="Z54" s="3"/>
    </row>
    <row r="55" spans="1:26" x14ac:dyDescent="0.15">
      <c r="A55" s="19" t="s">
        <v>247</v>
      </c>
      <c r="B55" s="15">
        <v>9</v>
      </c>
      <c r="C55" s="15" t="s">
        <v>41</v>
      </c>
      <c r="D55" s="4" t="s">
        <v>9</v>
      </c>
      <c r="E55" s="4" t="s">
        <v>9</v>
      </c>
      <c r="F55" s="3" t="s">
        <v>10</v>
      </c>
      <c r="G55" s="17" t="s">
        <v>116</v>
      </c>
      <c r="H55" s="4" t="s">
        <v>150</v>
      </c>
      <c r="I55" s="3" t="s">
        <v>8</v>
      </c>
      <c r="J55" s="17" t="s">
        <v>110</v>
      </c>
      <c r="K55" s="18" t="s">
        <v>112</v>
      </c>
      <c r="L55" s="14" t="s">
        <v>115</v>
      </c>
      <c r="M55" s="8" t="s">
        <v>114</v>
      </c>
      <c r="N55" s="9" t="s">
        <v>25</v>
      </c>
      <c r="O55" s="9" t="str">
        <f t="shared" si="4"/>
        <v>ANMLAqua_SEAL-Bark Guttural Soft Medium 01_B00M_AP_ST.wav</v>
      </c>
      <c r="P55" s="9" t="str">
        <f t="shared" si="5"/>
        <v>Short, deep, and slightly shaky barking.</v>
      </c>
      <c r="Q55" s="9" t="s">
        <v>399</v>
      </c>
      <c r="R55" s="9" t="s">
        <v>26</v>
      </c>
      <c r="S55" s="8" t="s">
        <v>27</v>
      </c>
      <c r="T55" s="9" t="str">
        <f t="shared" si="6"/>
        <v>BOOM Library</v>
      </c>
      <c r="U55" s="9" t="str">
        <f t="shared" si="7"/>
        <v>ANMLAqua_SEAL-Bark Guttural Soft Medium 01_B00M_AP_ST.wav</v>
      </c>
      <c r="V55" s="10">
        <v>2022</v>
      </c>
      <c r="W55" s="11" t="s">
        <v>26</v>
      </c>
      <c r="X55" s="11" t="s">
        <v>26</v>
      </c>
      <c r="Y55" s="11" t="s">
        <v>26</v>
      </c>
      <c r="Z55" s="3"/>
    </row>
    <row r="56" spans="1:26" x14ac:dyDescent="0.15">
      <c r="A56" s="19" t="s">
        <v>248</v>
      </c>
      <c r="B56" s="15">
        <v>3</v>
      </c>
      <c r="C56" s="15" t="s">
        <v>42</v>
      </c>
      <c r="D56" s="4" t="s">
        <v>9</v>
      </c>
      <c r="E56" s="4" t="s">
        <v>9</v>
      </c>
      <c r="F56" s="3" t="s">
        <v>10</v>
      </c>
      <c r="G56" s="17" t="s">
        <v>116</v>
      </c>
      <c r="H56" s="4" t="s">
        <v>151</v>
      </c>
      <c r="I56" s="3" t="s">
        <v>8</v>
      </c>
      <c r="J56" s="17" t="s">
        <v>110</v>
      </c>
      <c r="K56" s="18" t="s">
        <v>111</v>
      </c>
      <c r="L56" s="14" t="s">
        <v>115</v>
      </c>
      <c r="M56" s="8" t="s">
        <v>114</v>
      </c>
      <c r="N56" s="9" t="s">
        <v>25</v>
      </c>
      <c r="O56" s="9" t="str">
        <f t="shared" si="4"/>
        <v>ANMLAqua_SEAL-Bark High Hard Short Sequence 01_B00M_AP_100K.wav</v>
      </c>
      <c r="P56" s="9" t="str">
        <f t="shared" si="5"/>
        <v>Multiple very short barks with guttural elements.</v>
      </c>
      <c r="Q56" s="9" t="s">
        <v>399</v>
      </c>
      <c r="R56" s="9" t="s">
        <v>26</v>
      </c>
      <c r="S56" s="8" t="s">
        <v>27</v>
      </c>
      <c r="T56" s="9" t="str">
        <f t="shared" si="6"/>
        <v>BOOM Library</v>
      </c>
      <c r="U56" s="9" t="str">
        <f t="shared" si="7"/>
        <v>ANMLAqua_SEAL-Bark High Hard Short Sequence 01_B00M_AP_100K.wav</v>
      </c>
      <c r="V56" s="10">
        <v>2022</v>
      </c>
      <c r="W56" s="11" t="s">
        <v>26</v>
      </c>
      <c r="X56" s="11" t="s">
        <v>26</v>
      </c>
      <c r="Y56" s="11" t="s">
        <v>26</v>
      </c>
      <c r="Z56" s="3"/>
    </row>
    <row r="57" spans="1:26" x14ac:dyDescent="0.15">
      <c r="A57" s="19" t="s">
        <v>249</v>
      </c>
      <c r="B57" s="15">
        <v>3</v>
      </c>
      <c r="C57" s="15" t="s">
        <v>42</v>
      </c>
      <c r="D57" s="4" t="s">
        <v>9</v>
      </c>
      <c r="E57" s="4" t="s">
        <v>9</v>
      </c>
      <c r="F57" s="3" t="s">
        <v>10</v>
      </c>
      <c r="G57" s="17" t="s">
        <v>116</v>
      </c>
      <c r="H57" s="4" t="s">
        <v>151</v>
      </c>
      <c r="I57" s="3" t="s">
        <v>8</v>
      </c>
      <c r="J57" s="17" t="s">
        <v>110</v>
      </c>
      <c r="K57" s="18" t="s">
        <v>112</v>
      </c>
      <c r="L57" s="14" t="s">
        <v>115</v>
      </c>
      <c r="M57" s="8" t="s">
        <v>114</v>
      </c>
      <c r="N57" s="9" t="s">
        <v>25</v>
      </c>
      <c r="O57" s="9" t="str">
        <f t="shared" si="4"/>
        <v>ANMLAqua_SEAL-Bark High Hard Short Sequence 01_B00M_AP_ST.wav</v>
      </c>
      <c r="P57" s="9" t="str">
        <f t="shared" si="5"/>
        <v>Multiple very short barks with guttural elements.</v>
      </c>
      <c r="Q57" s="9" t="s">
        <v>399</v>
      </c>
      <c r="R57" s="9" t="s">
        <v>26</v>
      </c>
      <c r="S57" s="8" t="s">
        <v>27</v>
      </c>
      <c r="T57" s="9" t="str">
        <f t="shared" si="6"/>
        <v>BOOM Library</v>
      </c>
      <c r="U57" s="9" t="str">
        <f t="shared" si="7"/>
        <v>ANMLAqua_SEAL-Bark High Hard Short Sequence 01_B00M_AP_ST.wav</v>
      </c>
      <c r="V57" s="10">
        <v>2022</v>
      </c>
      <c r="W57" s="11" t="s">
        <v>26</v>
      </c>
      <c r="X57" s="11" t="s">
        <v>26</v>
      </c>
      <c r="Y57" s="11" t="s">
        <v>26</v>
      </c>
      <c r="Z57" s="3"/>
    </row>
    <row r="58" spans="1:26" x14ac:dyDescent="0.15">
      <c r="A58" s="19" t="s">
        <v>250</v>
      </c>
      <c r="B58" s="15">
        <v>12</v>
      </c>
      <c r="C58" s="15" t="s">
        <v>43</v>
      </c>
      <c r="D58" s="4" t="s">
        <v>9</v>
      </c>
      <c r="E58" s="4" t="s">
        <v>9</v>
      </c>
      <c r="F58" s="3" t="s">
        <v>10</v>
      </c>
      <c r="G58" s="17" t="s">
        <v>116</v>
      </c>
      <c r="H58" s="4" t="s">
        <v>152</v>
      </c>
      <c r="I58" s="3" t="s">
        <v>8</v>
      </c>
      <c r="J58" s="17" t="s">
        <v>110</v>
      </c>
      <c r="K58" s="18" t="s">
        <v>111</v>
      </c>
      <c r="L58" s="14" t="s">
        <v>115</v>
      </c>
      <c r="M58" s="8" t="s">
        <v>114</v>
      </c>
      <c r="N58" s="9" t="s">
        <v>25</v>
      </c>
      <c r="O58" s="9" t="str">
        <f t="shared" si="4"/>
        <v>ANMLAqua_SEAL-Bark High Tonal Soft Short 01_B00M_AP_100K.wav</v>
      </c>
      <c r="P58" s="9" t="str">
        <f t="shared" si="5"/>
        <v>Very short, deep, and grunt like barking.</v>
      </c>
      <c r="Q58" s="9" t="s">
        <v>399</v>
      </c>
      <c r="R58" s="9" t="s">
        <v>26</v>
      </c>
      <c r="S58" s="8" t="s">
        <v>27</v>
      </c>
      <c r="T58" s="9" t="str">
        <f t="shared" si="6"/>
        <v>BOOM Library</v>
      </c>
      <c r="U58" s="9" t="str">
        <f t="shared" si="7"/>
        <v>ANMLAqua_SEAL-Bark High Tonal Soft Short 01_B00M_AP_100K.wav</v>
      </c>
      <c r="V58" s="10">
        <v>2022</v>
      </c>
      <c r="W58" s="11" t="s">
        <v>26</v>
      </c>
      <c r="X58" s="11" t="s">
        <v>26</v>
      </c>
      <c r="Y58" s="11" t="s">
        <v>26</v>
      </c>
      <c r="Z58" s="3"/>
    </row>
    <row r="59" spans="1:26" x14ac:dyDescent="0.15">
      <c r="A59" s="19" t="s">
        <v>251</v>
      </c>
      <c r="B59" s="15">
        <v>12</v>
      </c>
      <c r="C59" s="15" t="s">
        <v>43</v>
      </c>
      <c r="D59" s="4" t="s">
        <v>9</v>
      </c>
      <c r="E59" s="4" t="s">
        <v>9</v>
      </c>
      <c r="F59" s="3" t="s">
        <v>10</v>
      </c>
      <c r="G59" s="17" t="s">
        <v>116</v>
      </c>
      <c r="H59" s="4" t="s">
        <v>152</v>
      </c>
      <c r="I59" s="3" t="s">
        <v>8</v>
      </c>
      <c r="J59" s="17" t="s">
        <v>110</v>
      </c>
      <c r="K59" s="18" t="s">
        <v>112</v>
      </c>
      <c r="L59" s="14" t="s">
        <v>115</v>
      </c>
      <c r="M59" s="8" t="s">
        <v>114</v>
      </c>
      <c r="N59" s="9" t="s">
        <v>25</v>
      </c>
      <c r="O59" s="9" t="str">
        <f t="shared" si="4"/>
        <v>ANMLAqua_SEAL-Bark High Tonal Soft Short 01_B00M_AP_ST.wav</v>
      </c>
      <c r="P59" s="9" t="str">
        <f t="shared" si="5"/>
        <v>Very short, deep, and grunt like barking.</v>
      </c>
      <c r="Q59" s="9" t="s">
        <v>399</v>
      </c>
      <c r="R59" s="9" t="s">
        <v>26</v>
      </c>
      <c r="S59" s="8" t="s">
        <v>27</v>
      </c>
      <c r="T59" s="9" t="str">
        <f t="shared" si="6"/>
        <v>BOOM Library</v>
      </c>
      <c r="U59" s="9" t="str">
        <f t="shared" si="7"/>
        <v>ANMLAqua_SEAL-Bark High Tonal Soft Short 01_B00M_AP_ST.wav</v>
      </c>
      <c r="V59" s="10">
        <v>2022</v>
      </c>
      <c r="W59" s="11" t="s">
        <v>26</v>
      </c>
      <c r="X59" s="11" t="s">
        <v>26</v>
      </c>
      <c r="Y59" s="11" t="s">
        <v>26</v>
      </c>
      <c r="Z59" s="3"/>
    </row>
    <row r="60" spans="1:26" x14ac:dyDescent="0.15">
      <c r="A60" s="19" t="s">
        <v>252</v>
      </c>
      <c r="B60" s="15">
        <v>9</v>
      </c>
      <c r="C60" s="15" t="s">
        <v>44</v>
      </c>
      <c r="D60" s="4" t="s">
        <v>9</v>
      </c>
      <c r="E60" s="4" t="s">
        <v>9</v>
      </c>
      <c r="F60" s="3" t="s">
        <v>10</v>
      </c>
      <c r="G60" s="17" t="s">
        <v>116</v>
      </c>
      <c r="H60" s="4" t="s">
        <v>153</v>
      </c>
      <c r="I60" s="3" t="s">
        <v>8</v>
      </c>
      <c r="J60" s="17" t="s">
        <v>110</v>
      </c>
      <c r="K60" s="18" t="s">
        <v>111</v>
      </c>
      <c r="L60" s="14" t="s">
        <v>115</v>
      </c>
      <c r="M60" s="8" t="s">
        <v>114</v>
      </c>
      <c r="N60" s="9" t="s">
        <v>25</v>
      </c>
      <c r="O60" s="9" t="str">
        <f t="shared" si="4"/>
        <v>ANMLAqua_SEAL-Bark Low Hard Medium Breathy 01_B00M_AP_100K.wav</v>
      </c>
      <c r="P60" s="9" t="str">
        <f t="shared" si="5"/>
        <v>Short, deep, and hoarse barking with exhaling.</v>
      </c>
      <c r="Q60" s="9" t="s">
        <v>399</v>
      </c>
      <c r="R60" s="9" t="s">
        <v>26</v>
      </c>
      <c r="S60" s="8" t="s">
        <v>27</v>
      </c>
      <c r="T60" s="9" t="str">
        <f t="shared" si="6"/>
        <v>BOOM Library</v>
      </c>
      <c r="U60" s="9" t="str">
        <f t="shared" si="7"/>
        <v>ANMLAqua_SEAL-Bark Low Hard Medium Breathy 01_B00M_AP_100K.wav</v>
      </c>
      <c r="V60" s="10">
        <v>2022</v>
      </c>
      <c r="W60" s="11" t="s">
        <v>26</v>
      </c>
      <c r="X60" s="11" t="s">
        <v>26</v>
      </c>
      <c r="Y60" s="11" t="s">
        <v>26</v>
      </c>
      <c r="Z60" s="3"/>
    </row>
    <row r="61" spans="1:26" x14ac:dyDescent="0.15">
      <c r="A61" s="19" t="s">
        <v>253</v>
      </c>
      <c r="B61" s="15">
        <v>9</v>
      </c>
      <c r="C61" s="15" t="s">
        <v>44</v>
      </c>
      <c r="D61" s="4" t="s">
        <v>9</v>
      </c>
      <c r="E61" s="4" t="s">
        <v>9</v>
      </c>
      <c r="F61" s="3" t="s">
        <v>10</v>
      </c>
      <c r="G61" s="17" t="s">
        <v>116</v>
      </c>
      <c r="H61" s="4" t="s">
        <v>153</v>
      </c>
      <c r="I61" s="3" t="s">
        <v>8</v>
      </c>
      <c r="J61" s="17" t="s">
        <v>110</v>
      </c>
      <c r="K61" s="18" t="s">
        <v>112</v>
      </c>
      <c r="L61" s="14" t="s">
        <v>115</v>
      </c>
      <c r="M61" s="8" t="s">
        <v>114</v>
      </c>
      <c r="N61" s="9" t="s">
        <v>25</v>
      </c>
      <c r="O61" s="9" t="str">
        <f t="shared" si="4"/>
        <v>ANMLAqua_SEAL-Bark Low Hard Medium Breathy 01_B00M_AP_ST.wav</v>
      </c>
      <c r="P61" s="9" t="str">
        <f t="shared" si="5"/>
        <v>Short, deep, and hoarse barking with exhaling.</v>
      </c>
      <c r="Q61" s="9" t="s">
        <v>399</v>
      </c>
      <c r="R61" s="9" t="s">
        <v>26</v>
      </c>
      <c r="S61" s="8" t="s">
        <v>27</v>
      </c>
      <c r="T61" s="9" t="str">
        <f t="shared" si="6"/>
        <v>BOOM Library</v>
      </c>
      <c r="U61" s="9" t="str">
        <f t="shared" si="7"/>
        <v>ANMLAqua_SEAL-Bark Low Hard Medium Breathy 01_B00M_AP_ST.wav</v>
      </c>
      <c r="V61" s="10">
        <v>2022</v>
      </c>
      <c r="W61" s="11" t="s">
        <v>26</v>
      </c>
      <c r="X61" s="11" t="s">
        <v>26</v>
      </c>
      <c r="Y61" s="11" t="s">
        <v>26</v>
      </c>
      <c r="Z61" s="3"/>
    </row>
    <row r="62" spans="1:26" x14ac:dyDescent="0.15">
      <c r="A62" s="19" t="s">
        <v>254</v>
      </c>
      <c r="B62" s="15">
        <v>10</v>
      </c>
      <c r="C62" s="15" t="s">
        <v>44</v>
      </c>
      <c r="D62" s="4" t="s">
        <v>9</v>
      </c>
      <c r="E62" s="4" t="s">
        <v>9</v>
      </c>
      <c r="F62" s="3" t="s">
        <v>10</v>
      </c>
      <c r="G62" s="17" t="s">
        <v>116</v>
      </c>
      <c r="H62" s="4" t="s">
        <v>154</v>
      </c>
      <c r="I62" s="3" t="s">
        <v>8</v>
      </c>
      <c r="J62" s="17" t="s">
        <v>110</v>
      </c>
      <c r="K62" s="18" t="s">
        <v>111</v>
      </c>
      <c r="L62" s="14" t="s">
        <v>115</v>
      </c>
      <c r="M62" s="8" t="s">
        <v>114</v>
      </c>
      <c r="N62" s="9" t="s">
        <v>25</v>
      </c>
      <c r="O62" s="9" t="str">
        <f t="shared" si="4"/>
        <v>ANMLAqua_SEAL-Bark Low Hard Short Breathy 01_B00M_AP_100K.wav</v>
      </c>
      <c r="P62" s="9" t="str">
        <f t="shared" si="5"/>
        <v>Short, deep, and hoarse barking with exhaling.</v>
      </c>
      <c r="Q62" s="9" t="s">
        <v>399</v>
      </c>
      <c r="R62" s="9" t="s">
        <v>26</v>
      </c>
      <c r="S62" s="8" t="s">
        <v>27</v>
      </c>
      <c r="T62" s="9" t="str">
        <f t="shared" si="6"/>
        <v>BOOM Library</v>
      </c>
      <c r="U62" s="9" t="str">
        <f t="shared" si="7"/>
        <v>ANMLAqua_SEAL-Bark Low Hard Short Breathy 01_B00M_AP_100K.wav</v>
      </c>
      <c r="V62" s="10">
        <v>2022</v>
      </c>
      <c r="W62" s="11" t="s">
        <v>26</v>
      </c>
      <c r="X62" s="11" t="s">
        <v>26</v>
      </c>
      <c r="Y62" s="11" t="s">
        <v>26</v>
      </c>
      <c r="Z62" s="3"/>
    </row>
    <row r="63" spans="1:26" x14ac:dyDescent="0.15">
      <c r="A63" s="19" t="s">
        <v>255</v>
      </c>
      <c r="B63" s="15">
        <v>10</v>
      </c>
      <c r="C63" s="15" t="s">
        <v>44</v>
      </c>
      <c r="D63" s="4" t="s">
        <v>9</v>
      </c>
      <c r="E63" s="4" t="s">
        <v>9</v>
      </c>
      <c r="F63" s="3" t="s">
        <v>10</v>
      </c>
      <c r="G63" s="17" t="s">
        <v>116</v>
      </c>
      <c r="H63" s="4" t="s">
        <v>154</v>
      </c>
      <c r="I63" s="3" t="s">
        <v>8</v>
      </c>
      <c r="J63" s="17" t="s">
        <v>110</v>
      </c>
      <c r="K63" s="18" t="s">
        <v>112</v>
      </c>
      <c r="L63" s="14" t="s">
        <v>115</v>
      </c>
      <c r="M63" s="8" t="s">
        <v>114</v>
      </c>
      <c r="N63" s="9" t="s">
        <v>25</v>
      </c>
      <c r="O63" s="9" t="str">
        <f t="shared" si="4"/>
        <v>ANMLAqua_SEAL-Bark Low Hard Short Breathy 01_B00M_AP_ST.wav</v>
      </c>
      <c r="P63" s="9" t="str">
        <f t="shared" si="5"/>
        <v>Short, deep, and hoarse barking with exhaling.</v>
      </c>
      <c r="Q63" s="9" t="s">
        <v>399</v>
      </c>
      <c r="R63" s="9" t="s">
        <v>26</v>
      </c>
      <c r="S63" s="8" t="s">
        <v>27</v>
      </c>
      <c r="T63" s="9" t="str">
        <f t="shared" si="6"/>
        <v>BOOM Library</v>
      </c>
      <c r="U63" s="9" t="str">
        <f t="shared" si="7"/>
        <v>ANMLAqua_SEAL-Bark Low Hard Short Breathy 01_B00M_AP_ST.wav</v>
      </c>
      <c r="V63" s="10">
        <v>2022</v>
      </c>
      <c r="W63" s="11" t="s">
        <v>26</v>
      </c>
      <c r="X63" s="11" t="s">
        <v>26</v>
      </c>
      <c r="Y63" s="11" t="s">
        <v>26</v>
      </c>
      <c r="Z63" s="3"/>
    </row>
    <row r="64" spans="1:26" x14ac:dyDescent="0.15">
      <c r="A64" s="19" t="s">
        <v>256</v>
      </c>
      <c r="B64" s="15">
        <v>7</v>
      </c>
      <c r="C64" s="15" t="s">
        <v>45</v>
      </c>
      <c r="D64" s="4" t="s">
        <v>9</v>
      </c>
      <c r="E64" s="4" t="s">
        <v>9</v>
      </c>
      <c r="F64" s="3" t="s">
        <v>10</v>
      </c>
      <c r="G64" s="17" t="s">
        <v>116</v>
      </c>
      <c r="H64" s="4" t="s">
        <v>155</v>
      </c>
      <c r="I64" s="3" t="s">
        <v>8</v>
      </c>
      <c r="J64" s="17" t="s">
        <v>110</v>
      </c>
      <c r="K64" s="18" t="s">
        <v>111</v>
      </c>
      <c r="L64" s="14" t="s">
        <v>115</v>
      </c>
      <c r="M64" s="8" t="s">
        <v>114</v>
      </c>
      <c r="N64" s="9" t="s">
        <v>25</v>
      </c>
      <c r="O64" s="9" t="str">
        <f t="shared" si="4"/>
        <v>ANMLAqua_SEAL-Bark Low Soft Short Breathy 01_B00M_AP_100K.wav</v>
      </c>
      <c r="P64" s="9" t="str">
        <f t="shared" si="5"/>
        <v>Short and raspy barking with breathing.</v>
      </c>
      <c r="Q64" s="9" t="s">
        <v>399</v>
      </c>
      <c r="R64" s="9" t="s">
        <v>26</v>
      </c>
      <c r="S64" s="8" t="s">
        <v>27</v>
      </c>
      <c r="T64" s="9" t="str">
        <f t="shared" si="6"/>
        <v>BOOM Library</v>
      </c>
      <c r="U64" s="9" t="str">
        <f t="shared" si="7"/>
        <v>ANMLAqua_SEAL-Bark Low Soft Short Breathy 01_B00M_AP_100K.wav</v>
      </c>
      <c r="V64" s="10">
        <v>2022</v>
      </c>
      <c r="W64" s="11" t="s">
        <v>26</v>
      </c>
      <c r="X64" s="11" t="s">
        <v>26</v>
      </c>
      <c r="Y64" s="11" t="s">
        <v>26</v>
      </c>
      <c r="Z64" s="3"/>
    </row>
    <row r="65" spans="1:26" x14ac:dyDescent="0.15">
      <c r="A65" s="19" t="s">
        <v>257</v>
      </c>
      <c r="B65" s="15">
        <v>7</v>
      </c>
      <c r="C65" s="15" t="s">
        <v>45</v>
      </c>
      <c r="D65" s="4" t="s">
        <v>9</v>
      </c>
      <c r="E65" s="4" t="s">
        <v>9</v>
      </c>
      <c r="F65" s="3" t="s">
        <v>10</v>
      </c>
      <c r="G65" s="17" t="s">
        <v>116</v>
      </c>
      <c r="H65" s="4" t="s">
        <v>155</v>
      </c>
      <c r="I65" s="3" t="s">
        <v>8</v>
      </c>
      <c r="J65" s="17" t="s">
        <v>110</v>
      </c>
      <c r="K65" s="18" t="s">
        <v>112</v>
      </c>
      <c r="L65" s="14" t="s">
        <v>115</v>
      </c>
      <c r="M65" s="8" t="s">
        <v>114</v>
      </c>
      <c r="N65" s="9" t="s">
        <v>25</v>
      </c>
      <c r="O65" s="9" t="str">
        <f t="shared" si="4"/>
        <v>ANMLAqua_SEAL-Bark Low Soft Short Breathy 01_B00M_AP_ST.wav</v>
      </c>
      <c r="P65" s="9" t="str">
        <f t="shared" si="5"/>
        <v>Short and raspy barking with breathing.</v>
      </c>
      <c r="Q65" s="9" t="s">
        <v>399</v>
      </c>
      <c r="R65" s="9" t="s">
        <v>26</v>
      </c>
      <c r="S65" s="8" t="s">
        <v>27</v>
      </c>
      <c r="T65" s="9" t="str">
        <f t="shared" si="6"/>
        <v>BOOM Library</v>
      </c>
      <c r="U65" s="9" t="str">
        <f t="shared" si="7"/>
        <v>ANMLAqua_SEAL-Bark Low Soft Short Breathy 01_B00M_AP_ST.wav</v>
      </c>
      <c r="V65" s="10">
        <v>2022</v>
      </c>
      <c r="W65" s="11" t="s">
        <v>26</v>
      </c>
      <c r="X65" s="11" t="s">
        <v>26</v>
      </c>
      <c r="Y65" s="11" t="s">
        <v>26</v>
      </c>
      <c r="Z65" s="3"/>
    </row>
    <row r="66" spans="1:26" x14ac:dyDescent="0.15">
      <c r="A66" s="19" t="s">
        <v>258</v>
      </c>
      <c r="B66" s="15">
        <v>12</v>
      </c>
      <c r="C66" s="15" t="s">
        <v>46</v>
      </c>
      <c r="D66" s="4" t="s">
        <v>9</v>
      </c>
      <c r="E66" s="4" t="s">
        <v>9</v>
      </c>
      <c r="F66" s="3" t="s">
        <v>10</v>
      </c>
      <c r="G66" s="17" t="s">
        <v>116</v>
      </c>
      <c r="H66" s="4" t="s">
        <v>156</v>
      </c>
      <c r="I66" s="3" t="s">
        <v>8</v>
      </c>
      <c r="J66" s="17" t="s">
        <v>110</v>
      </c>
      <c r="K66" s="18" t="s">
        <v>111</v>
      </c>
      <c r="L66" s="14" t="s">
        <v>115</v>
      </c>
      <c r="M66" s="8" t="s">
        <v>114</v>
      </c>
      <c r="N66" s="9" t="s">
        <v>25</v>
      </c>
      <c r="O66" s="9" t="str">
        <f t="shared" ref="O66:O97" si="8">A66</f>
        <v>ANMLAqua_SEAL-Bark Low Soft Short Loose 01_B00M_AP_100K.wav</v>
      </c>
      <c r="P66" s="9" t="str">
        <f t="shared" ref="P66:P97" si="9">C66</f>
        <v>Short, deep, hoarse, and grunt like barking.</v>
      </c>
      <c r="Q66" s="9" t="s">
        <v>399</v>
      </c>
      <c r="R66" s="9" t="s">
        <v>26</v>
      </c>
      <c r="S66" s="8" t="s">
        <v>27</v>
      </c>
      <c r="T66" s="9" t="str">
        <f t="shared" ref="T66:T97" si="10">N66</f>
        <v>BOOM Library</v>
      </c>
      <c r="U66" s="9" t="str">
        <f t="shared" ref="U66:U97" si="11">A66</f>
        <v>ANMLAqua_SEAL-Bark Low Soft Short Loose 01_B00M_AP_100K.wav</v>
      </c>
      <c r="V66" s="10">
        <v>2022</v>
      </c>
      <c r="W66" s="11" t="s">
        <v>26</v>
      </c>
      <c r="X66" s="11" t="s">
        <v>26</v>
      </c>
      <c r="Y66" s="11" t="s">
        <v>26</v>
      </c>
      <c r="Z66" s="3"/>
    </row>
    <row r="67" spans="1:26" x14ac:dyDescent="0.15">
      <c r="A67" s="19" t="s">
        <v>259</v>
      </c>
      <c r="B67" s="15">
        <v>12</v>
      </c>
      <c r="C67" s="15" t="s">
        <v>46</v>
      </c>
      <c r="D67" s="4" t="s">
        <v>9</v>
      </c>
      <c r="E67" s="4" t="s">
        <v>9</v>
      </c>
      <c r="F67" s="3" t="s">
        <v>10</v>
      </c>
      <c r="G67" s="17" t="s">
        <v>116</v>
      </c>
      <c r="H67" s="4" t="s">
        <v>156</v>
      </c>
      <c r="I67" s="3" t="s">
        <v>8</v>
      </c>
      <c r="J67" s="17" t="s">
        <v>110</v>
      </c>
      <c r="K67" s="18" t="s">
        <v>112</v>
      </c>
      <c r="L67" s="14" t="s">
        <v>115</v>
      </c>
      <c r="M67" s="8" t="s">
        <v>114</v>
      </c>
      <c r="N67" s="9" t="s">
        <v>25</v>
      </c>
      <c r="O67" s="9" t="str">
        <f t="shared" si="8"/>
        <v>ANMLAqua_SEAL-Bark Low Soft Short Loose 01_B00M_AP_ST.wav</v>
      </c>
      <c r="P67" s="9" t="str">
        <f t="shared" si="9"/>
        <v>Short, deep, hoarse, and grunt like barking.</v>
      </c>
      <c r="Q67" s="9" t="s">
        <v>399</v>
      </c>
      <c r="R67" s="9" t="s">
        <v>26</v>
      </c>
      <c r="S67" s="8" t="s">
        <v>27</v>
      </c>
      <c r="T67" s="9" t="str">
        <f t="shared" si="10"/>
        <v>BOOM Library</v>
      </c>
      <c r="U67" s="9" t="str">
        <f t="shared" si="11"/>
        <v>ANMLAqua_SEAL-Bark Low Soft Short Loose 01_B00M_AP_ST.wav</v>
      </c>
      <c r="V67" s="10">
        <v>2022</v>
      </c>
      <c r="W67" s="11" t="s">
        <v>26</v>
      </c>
      <c r="X67" s="11" t="s">
        <v>26</v>
      </c>
      <c r="Y67" s="11" t="s">
        <v>26</v>
      </c>
      <c r="Z67" s="3"/>
    </row>
    <row r="68" spans="1:26" x14ac:dyDescent="0.15">
      <c r="A68" s="19" t="s">
        <v>260</v>
      </c>
      <c r="B68" s="15">
        <v>11</v>
      </c>
      <c r="C68" s="15" t="s">
        <v>47</v>
      </c>
      <c r="D68" s="4" t="s">
        <v>9</v>
      </c>
      <c r="E68" s="4" t="s">
        <v>9</v>
      </c>
      <c r="F68" s="3" t="s">
        <v>10</v>
      </c>
      <c r="G68" s="17" t="s">
        <v>116</v>
      </c>
      <c r="H68" s="4" t="s">
        <v>157</v>
      </c>
      <c r="I68" s="3" t="s">
        <v>8</v>
      </c>
      <c r="J68" s="17" t="s">
        <v>110</v>
      </c>
      <c r="K68" s="18" t="s">
        <v>111</v>
      </c>
      <c r="L68" s="14" t="s">
        <v>115</v>
      </c>
      <c r="M68" s="8" t="s">
        <v>114</v>
      </c>
      <c r="N68" s="9" t="s">
        <v>25</v>
      </c>
      <c r="O68" s="9" t="str">
        <f t="shared" si="8"/>
        <v>ANMLAqua_SEAL-Bark Short Hard_B00M_AP_100K.wav</v>
      </c>
      <c r="P68" s="9" t="str">
        <f t="shared" si="9"/>
        <v>Very short and raspy barking with some subtle breathing.</v>
      </c>
      <c r="Q68" s="9" t="s">
        <v>399</v>
      </c>
      <c r="R68" s="9" t="s">
        <v>26</v>
      </c>
      <c r="S68" s="8" t="s">
        <v>27</v>
      </c>
      <c r="T68" s="9" t="str">
        <f t="shared" si="10"/>
        <v>BOOM Library</v>
      </c>
      <c r="U68" s="9" t="str">
        <f t="shared" si="11"/>
        <v>ANMLAqua_SEAL-Bark Short Hard_B00M_AP_100K.wav</v>
      </c>
      <c r="V68" s="10">
        <v>2022</v>
      </c>
      <c r="W68" s="11" t="s">
        <v>26</v>
      </c>
      <c r="X68" s="11" t="s">
        <v>26</v>
      </c>
      <c r="Y68" s="11" t="s">
        <v>26</v>
      </c>
      <c r="Z68" s="3"/>
    </row>
    <row r="69" spans="1:26" x14ac:dyDescent="0.15">
      <c r="A69" s="19" t="s">
        <v>261</v>
      </c>
      <c r="B69" s="15">
        <v>11</v>
      </c>
      <c r="C69" s="15" t="s">
        <v>47</v>
      </c>
      <c r="D69" s="4" t="s">
        <v>9</v>
      </c>
      <c r="E69" s="4" t="s">
        <v>9</v>
      </c>
      <c r="F69" s="3" t="s">
        <v>10</v>
      </c>
      <c r="G69" s="17" t="s">
        <v>116</v>
      </c>
      <c r="H69" s="4" t="s">
        <v>157</v>
      </c>
      <c r="I69" s="3" t="s">
        <v>8</v>
      </c>
      <c r="J69" s="17" t="s">
        <v>110</v>
      </c>
      <c r="K69" s="18" t="s">
        <v>112</v>
      </c>
      <c r="L69" s="14" t="s">
        <v>115</v>
      </c>
      <c r="M69" s="8" t="s">
        <v>114</v>
      </c>
      <c r="N69" s="9" t="s">
        <v>25</v>
      </c>
      <c r="O69" s="9" t="str">
        <f t="shared" si="8"/>
        <v>ANMLAqua_SEAL-Bark Short Hard_B00M_AP_ST.wav</v>
      </c>
      <c r="P69" s="9" t="str">
        <f t="shared" si="9"/>
        <v>Very short and raspy barking with some subtle breathing.</v>
      </c>
      <c r="Q69" s="9" t="s">
        <v>399</v>
      </c>
      <c r="R69" s="9" t="s">
        <v>26</v>
      </c>
      <c r="S69" s="8" t="s">
        <v>27</v>
      </c>
      <c r="T69" s="9" t="str">
        <f t="shared" si="10"/>
        <v>BOOM Library</v>
      </c>
      <c r="U69" s="9" t="str">
        <f t="shared" si="11"/>
        <v>ANMLAqua_SEAL-Bark Short Hard_B00M_AP_ST.wav</v>
      </c>
      <c r="V69" s="10">
        <v>2022</v>
      </c>
      <c r="W69" s="11" t="s">
        <v>26</v>
      </c>
      <c r="X69" s="11" t="s">
        <v>26</v>
      </c>
      <c r="Y69" s="11" t="s">
        <v>26</v>
      </c>
      <c r="Z69" s="3"/>
    </row>
    <row r="70" spans="1:26" x14ac:dyDescent="0.15">
      <c r="A70" s="19" t="s">
        <v>262</v>
      </c>
      <c r="B70" s="15">
        <v>4</v>
      </c>
      <c r="C70" s="15" t="s">
        <v>48</v>
      </c>
      <c r="D70" s="4" t="s">
        <v>9</v>
      </c>
      <c r="E70" s="4" t="s">
        <v>9</v>
      </c>
      <c r="F70" s="3" t="s">
        <v>10</v>
      </c>
      <c r="G70" s="17" t="s">
        <v>116</v>
      </c>
      <c r="H70" s="4" t="s">
        <v>158</v>
      </c>
      <c r="I70" s="3" t="s">
        <v>8</v>
      </c>
      <c r="J70" s="17" t="s">
        <v>110</v>
      </c>
      <c r="K70" s="18" t="s">
        <v>111</v>
      </c>
      <c r="L70" s="14" t="s">
        <v>115</v>
      </c>
      <c r="M70" s="8" t="s">
        <v>114</v>
      </c>
      <c r="N70" s="9" t="s">
        <v>25</v>
      </c>
      <c r="O70" s="9" t="str">
        <f t="shared" si="8"/>
        <v>ANMLAqua_SEAL-Bark Short High_B00M_AP_100K.wav</v>
      </c>
      <c r="P70" s="9" t="str">
        <f t="shared" si="9"/>
        <v>Multiple fast, short, and raspy warbles.</v>
      </c>
      <c r="Q70" s="9" t="s">
        <v>399</v>
      </c>
      <c r="R70" s="9" t="s">
        <v>26</v>
      </c>
      <c r="S70" s="8" t="s">
        <v>27</v>
      </c>
      <c r="T70" s="9" t="str">
        <f t="shared" si="10"/>
        <v>BOOM Library</v>
      </c>
      <c r="U70" s="9" t="str">
        <f t="shared" si="11"/>
        <v>ANMLAqua_SEAL-Bark Short High_B00M_AP_100K.wav</v>
      </c>
      <c r="V70" s="10">
        <v>2022</v>
      </c>
      <c r="W70" s="11" t="s">
        <v>26</v>
      </c>
      <c r="X70" s="11" t="s">
        <v>26</v>
      </c>
      <c r="Y70" s="11" t="s">
        <v>26</v>
      </c>
      <c r="Z70" s="3"/>
    </row>
    <row r="71" spans="1:26" x14ac:dyDescent="0.15">
      <c r="A71" s="19" t="s">
        <v>263</v>
      </c>
      <c r="B71" s="15">
        <v>4</v>
      </c>
      <c r="C71" s="15" t="s">
        <v>48</v>
      </c>
      <c r="D71" s="4" t="s">
        <v>9</v>
      </c>
      <c r="E71" s="4" t="s">
        <v>9</v>
      </c>
      <c r="F71" s="3" t="s">
        <v>10</v>
      </c>
      <c r="G71" s="17" t="s">
        <v>116</v>
      </c>
      <c r="H71" s="4" t="s">
        <v>158</v>
      </c>
      <c r="I71" s="3" t="s">
        <v>8</v>
      </c>
      <c r="J71" s="17" t="s">
        <v>110</v>
      </c>
      <c r="K71" s="18" t="s">
        <v>112</v>
      </c>
      <c r="L71" s="14" t="s">
        <v>115</v>
      </c>
      <c r="M71" s="8" t="s">
        <v>114</v>
      </c>
      <c r="N71" s="9" t="s">
        <v>25</v>
      </c>
      <c r="O71" s="9" t="str">
        <f t="shared" si="8"/>
        <v>ANMLAqua_SEAL-Bark Short High_B00M_AP_ST.wav</v>
      </c>
      <c r="P71" s="9" t="str">
        <f t="shared" si="9"/>
        <v>Multiple fast, short, and raspy warbles.</v>
      </c>
      <c r="Q71" s="9" t="s">
        <v>399</v>
      </c>
      <c r="R71" s="9" t="s">
        <v>26</v>
      </c>
      <c r="S71" s="8" t="s">
        <v>27</v>
      </c>
      <c r="T71" s="9" t="str">
        <f t="shared" si="10"/>
        <v>BOOM Library</v>
      </c>
      <c r="U71" s="9" t="str">
        <f t="shared" si="11"/>
        <v>ANMLAqua_SEAL-Bark Short High_B00M_AP_ST.wav</v>
      </c>
      <c r="V71" s="10">
        <v>2022</v>
      </c>
      <c r="W71" s="11" t="s">
        <v>26</v>
      </c>
      <c r="X71" s="11" t="s">
        <v>26</v>
      </c>
      <c r="Y71" s="11" t="s">
        <v>26</v>
      </c>
      <c r="Z71" s="3"/>
    </row>
    <row r="72" spans="1:26" x14ac:dyDescent="0.15">
      <c r="A72" s="19" t="s">
        <v>264</v>
      </c>
      <c r="B72" s="15">
        <v>16</v>
      </c>
      <c r="C72" s="15" t="s">
        <v>49</v>
      </c>
      <c r="D72" s="4" t="s">
        <v>9</v>
      </c>
      <c r="E72" s="4" t="s">
        <v>9</v>
      </c>
      <c r="F72" s="3" t="s">
        <v>10</v>
      </c>
      <c r="G72" s="17" t="s">
        <v>116</v>
      </c>
      <c r="H72" s="4" t="s">
        <v>159</v>
      </c>
      <c r="I72" s="3" t="s">
        <v>8</v>
      </c>
      <c r="J72" s="17" t="s">
        <v>110</v>
      </c>
      <c r="K72" s="18" t="s">
        <v>111</v>
      </c>
      <c r="L72" s="14" t="s">
        <v>115</v>
      </c>
      <c r="M72" s="8" t="s">
        <v>114</v>
      </c>
      <c r="N72" s="9" t="s">
        <v>25</v>
      </c>
      <c r="O72" s="9" t="str">
        <f t="shared" si="8"/>
        <v>ANMLAqua_SEAL-Bark Short Low_B00M_AP_100K.wav</v>
      </c>
      <c r="P72" s="9" t="str">
        <f t="shared" si="9"/>
        <v>Very short, fast, deep, and throaty barking with breathing.</v>
      </c>
      <c r="Q72" s="9" t="s">
        <v>399</v>
      </c>
      <c r="R72" s="9" t="s">
        <v>26</v>
      </c>
      <c r="S72" s="8" t="s">
        <v>27</v>
      </c>
      <c r="T72" s="9" t="str">
        <f t="shared" si="10"/>
        <v>BOOM Library</v>
      </c>
      <c r="U72" s="9" t="str">
        <f t="shared" si="11"/>
        <v>ANMLAqua_SEAL-Bark Short Low_B00M_AP_100K.wav</v>
      </c>
      <c r="V72" s="10">
        <v>2022</v>
      </c>
      <c r="W72" s="11" t="s">
        <v>26</v>
      </c>
      <c r="X72" s="11" t="s">
        <v>26</v>
      </c>
      <c r="Y72" s="11" t="s">
        <v>26</v>
      </c>
      <c r="Z72" s="3"/>
    </row>
    <row r="73" spans="1:26" x14ac:dyDescent="0.15">
      <c r="A73" s="19" t="s">
        <v>265</v>
      </c>
      <c r="B73" s="15">
        <v>16</v>
      </c>
      <c r="C73" s="15" t="s">
        <v>49</v>
      </c>
      <c r="D73" s="4" t="s">
        <v>9</v>
      </c>
      <c r="E73" s="4" t="s">
        <v>9</v>
      </c>
      <c r="F73" s="3" t="s">
        <v>10</v>
      </c>
      <c r="G73" s="17" t="s">
        <v>116</v>
      </c>
      <c r="H73" s="4" t="s">
        <v>159</v>
      </c>
      <c r="I73" s="3" t="s">
        <v>8</v>
      </c>
      <c r="J73" s="17" t="s">
        <v>110</v>
      </c>
      <c r="K73" s="18" t="s">
        <v>112</v>
      </c>
      <c r="L73" s="14" t="s">
        <v>115</v>
      </c>
      <c r="M73" s="8" t="s">
        <v>114</v>
      </c>
      <c r="N73" s="9" t="s">
        <v>25</v>
      </c>
      <c r="O73" s="9" t="str">
        <f t="shared" si="8"/>
        <v>ANMLAqua_SEAL-Bark Short Low_B00M_AP_ST.wav</v>
      </c>
      <c r="P73" s="9" t="str">
        <f t="shared" si="9"/>
        <v>Very short, fast, deep, and throaty barking with breathing.</v>
      </c>
      <c r="Q73" s="9" t="s">
        <v>399</v>
      </c>
      <c r="R73" s="9" t="s">
        <v>26</v>
      </c>
      <c r="S73" s="8" t="s">
        <v>27</v>
      </c>
      <c r="T73" s="9" t="str">
        <f t="shared" si="10"/>
        <v>BOOM Library</v>
      </c>
      <c r="U73" s="9" t="str">
        <f t="shared" si="11"/>
        <v>ANMLAqua_SEAL-Bark Short Low_B00M_AP_ST.wav</v>
      </c>
      <c r="V73" s="10">
        <v>2022</v>
      </c>
      <c r="W73" s="11" t="s">
        <v>26</v>
      </c>
      <c r="X73" s="11" t="s">
        <v>26</v>
      </c>
      <c r="Y73" s="11" t="s">
        <v>26</v>
      </c>
      <c r="Z73" s="3"/>
    </row>
    <row r="74" spans="1:26" x14ac:dyDescent="0.15">
      <c r="A74" s="19" t="s">
        <v>266</v>
      </c>
      <c r="B74" s="15">
        <v>7</v>
      </c>
      <c r="C74" s="15" t="s">
        <v>50</v>
      </c>
      <c r="D74" s="4" t="s">
        <v>9</v>
      </c>
      <c r="E74" s="4" t="s">
        <v>9</v>
      </c>
      <c r="F74" s="3" t="s">
        <v>10</v>
      </c>
      <c r="G74" s="17" t="s">
        <v>116</v>
      </c>
      <c r="H74" s="4" t="s">
        <v>160</v>
      </c>
      <c r="I74" s="3" t="s">
        <v>8</v>
      </c>
      <c r="J74" s="17" t="s">
        <v>110</v>
      </c>
      <c r="K74" s="18" t="s">
        <v>111</v>
      </c>
      <c r="L74" s="14" t="s">
        <v>115</v>
      </c>
      <c r="M74" s="8" t="s">
        <v>114</v>
      </c>
      <c r="N74" s="9" t="s">
        <v>25</v>
      </c>
      <c r="O74" s="9" t="str">
        <f t="shared" si="8"/>
        <v>ANMLAqua_SEAL-Bark Short Sequence 01_B00M_AP_100K.wav</v>
      </c>
      <c r="P74" s="9" t="str">
        <f t="shared" si="9"/>
        <v>Very short, raspy, and monotonous barking.</v>
      </c>
      <c r="Q74" s="9" t="s">
        <v>399</v>
      </c>
      <c r="R74" s="9" t="s">
        <v>26</v>
      </c>
      <c r="S74" s="8" t="s">
        <v>27</v>
      </c>
      <c r="T74" s="9" t="str">
        <f t="shared" si="10"/>
        <v>BOOM Library</v>
      </c>
      <c r="U74" s="9" t="str">
        <f t="shared" si="11"/>
        <v>ANMLAqua_SEAL-Bark Short Sequence 01_B00M_AP_100K.wav</v>
      </c>
      <c r="V74" s="10">
        <v>2022</v>
      </c>
      <c r="W74" s="11" t="s">
        <v>26</v>
      </c>
      <c r="X74" s="11" t="s">
        <v>26</v>
      </c>
      <c r="Y74" s="11" t="s">
        <v>26</v>
      </c>
      <c r="Z74" s="3"/>
    </row>
    <row r="75" spans="1:26" x14ac:dyDescent="0.15">
      <c r="A75" s="19" t="s">
        <v>267</v>
      </c>
      <c r="B75" s="15">
        <v>7</v>
      </c>
      <c r="C75" s="15" t="s">
        <v>50</v>
      </c>
      <c r="D75" s="4" t="s">
        <v>9</v>
      </c>
      <c r="E75" s="4" t="s">
        <v>9</v>
      </c>
      <c r="F75" s="3" t="s">
        <v>10</v>
      </c>
      <c r="G75" s="17" t="s">
        <v>116</v>
      </c>
      <c r="H75" s="4" t="s">
        <v>160</v>
      </c>
      <c r="I75" s="3" t="s">
        <v>8</v>
      </c>
      <c r="J75" s="17" t="s">
        <v>110</v>
      </c>
      <c r="K75" s="18" t="s">
        <v>112</v>
      </c>
      <c r="L75" s="14" t="s">
        <v>115</v>
      </c>
      <c r="M75" s="8" t="s">
        <v>114</v>
      </c>
      <c r="N75" s="9" t="s">
        <v>25</v>
      </c>
      <c r="O75" s="9" t="str">
        <f t="shared" si="8"/>
        <v>ANMLAqua_SEAL-Bark Short Sequence 01_B00M_AP_ST.wav</v>
      </c>
      <c r="P75" s="9" t="str">
        <f t="shared" si="9"/>
        <v>Very short, raspy, and monotonous barking.</v>
      </c>
      <c r="Q75" s="9" t="s">
        <v>399</v>
      </c>
      <c r="R75" s="9" t="s">
        <v>26</v>
      </c>
      <c r="S75" s="8" t="s">
        <v>27</v>
      </c>
      <c r="T75" s="9" t="str">
        <f t="shared" si="10"/>
        <v>BOOM Library</v>
      </c>
      <c r="U75" s="9" t="str">
        <f t="shared" si="11"/>
        <v>ANMLAqua_SEAL-Bark Short Sequence 01_B00M_AP_ST.wav</v>
      </c>
      <c r="V75" s="10">
        <v>2022</v>
      </c>
      <c r="W75" s="11" t="s">
        <v>26</v>
      </c>
      <c r="X75" s="11" t="s">
        <v>26</v>
      </c>
      <c r="Y75" s="11" t="s">
        <v>26</v>
      </c>
      <c r="Z75" s="3"/>
    </row>
    <row r="76" spans="1:26" x14ac:dyDescent="0.15">
      <c r="A76" s="19" t="s">
        <v>268</v>
      </c>
      <c r="B76" s="15">
        <v>11</v>
      </c>
      <c r="C76" s="15" t="s">
        <v>51</v>
      </c>
      <c r="D76" s="4" t="s">
        <v>9</v>
      </c>
      <c r="E76" s="4" t="s">
        <v>9</v>
      </c>
      <c r="F76" s="3" t="s">
        <v>10</v>
      </c>
      <c r="G76" s="17" t="s">
        <v>116</v>
      </c>
      <c r="H76" s="4" t="s">
        <v>161</v>
      </c>
      <c r="I76" s="3" t="s">
        <v>8</v>
      </c>
      <c r="J76" s="17" t="s">
        <v>110</v>
      </c>
      <c r="K76" s="18" t="s">
        <v>111</v>
      </c>
      <c r="L76" s="14" t="s">
        <v>115</v>
      </c>
      <c r="M76" s="8" t="s">
        <v>114</v>
      </c>
      <c r="N76" s="9" t="s">
        <v>25</v>
      </c>
      <c r="O76" s="9" t="str">
        <f t="shared" si="8"/>
        <v>ANMLAqua_SEAL-Bark Short Soft_B00M_AP_100K.wav</v>
      </c>
      <c r="P76" s="9" t="str">
        <f t="shared" si="9"/>
        <v>Very short and fast barking with some breathing.</v>
      </c>
      <c r="Q76" s="9" t="s">
        <v>399</v>
      </c>
      <c r="R76" s="9" t="s">
        <v>26</v>
      </c>
      <c r="S76" s="8" t="s">
        <v>27</v>
      </c>
      <c r="T76" s="9" t="str">
        <f t="shared" si="10"/>
        <v>BOOM Library</v>
      </c>
      <c r="U76" s="9" t="str">
        <f t="shared" si="11"/>
        <v>ANMLAqua_SEAL-Bark Short Soft_B00M_AP_100K.wav</v>
      </c>
      <c r="V76" s="10">
        <v>2022</v>
      </c>
      <c r="W76" s="11" t="s">
        <v>26</v>
      </c>
      <c r="X76" s="11" t="s">
        <v>26</v>
      </c>
      <c r="Y76" s="11" t="s">
        <v>26</v>
      </c>
      <c r="Z76" s="3"/>
    </row>
    <row r="77" spans="1:26" x14ac:dyDescent="0.15">
      <c r="A77" s="19" t="s">
        <v>269</v>
      </c>
      <c r="B77" s="15">
        <v>11</v>
      </c>
      <c r="C77" s="15" t="s">
        <v>51</v>
      </c>
      <c r="D77" s="4" t="s">
        <v>9</v>
      </c>
      <c r="E77" s="4" t="s">
        <v>9</v>
      </c>
      <c r="F77" s="3" t="s">
        <v>10</v>
      </c>
      <c r="G77" s="17" t="s">
        <v>116</v>
      </c>
      <c r="H77" s="4" t="s">
        <v>161</v>
      </c>
      <c r="I77" s="3" t="s">
        <v>8</v>
      </c>
      <c r="J77" s="17" t="s">
        <v>110</v>
      </c>
      <c r="K77" s="18" t="s">
        <v>112</v>
      </c>
      <c r="L77" s="14" t="s">
        <v>115</v>
      </c>
      <c r="M77" s="8" t="s">
        <v>114</v>
      </c>
      <c r="N77" s="9" t="s">
        <v>25</v>
      </c>
      <c r="O77" s="9" t="str">
        <f t="shared" si="8"/>
        <v>ANMLAqua_SEAL-Bark Short Soft_B00M_AP_ST.wav</v>
      </c>
      <c r="P77" s="9" t="str">
        <f t="shared" si="9"/>
        <v>Very short and fast barking with some breathing.</v>
      </c>
      <c r="Q77" s="9" t="s">
        <v>399</v>
      </c>
      <c r="R77" s="9" t="s">
        <v>26</v>
      </c>
      <c r="S77" s="8" t="s">
        <v>27</v>
      </c>
      <c r="T77" s="9" t="str">
        <f t="shared" si="10"/>
        <v>BOOM Library</v>
      </c>
      <c r="U77" s="9" t="str">
        <f t="shared" si="11"/>
        <v>ANMLAqua_SEAL-Bark Short Soft_B00M_AP_ST.wav</v>
      </c>
      <c r="V77" s="10">
        <v>2022</v>
      </c>
      <c r="W77" s="11" t="s">
        <v>26</v>
      </c>
      <c r="X77" s="11" t="s">
        <v>26</v>
      </c>
      <c r="Y77" s="11" t="s">
        <v>26</v>
      </c>
      <c r="Z77" s="3"/>
    </row>
    <row r="78" spans="1:26" x14ac:dyDescent="0.15">
      <c r="A78" s="19" t="s">
        <v>270</v>
      </c>
      <c r="B78" s="15">
        <v>6</v>
      </c>
      <c r="C78" s="15" t="s">
        <v>52</v>
      </c>
      <c r="D78" s="4" t="s">
        <v>9</v>
      </c>
      <c r="E78" s="4" t="s">
        <v>9</v>
      </c>
      <c r="F78" s="3" t="s">
        <v>10</v>
      </c>
      <c r="G78" s="17" t="s">
        <v>116</v>
      </c>
      <c r="H78" s="4" t="s">
        <v>162</v>
      </c>
      <c r="I78" s="3" t="s">
        <v>8</v>
      </c>
      <c r="J78" s="17" t="s">
        <v>110</v>
      </c>
      <c r="K78" s="18" t="s">
        <v>111</v>
      </c>
      <c r="L78" s="14" t="s">
        <v>115</v>
      </c>
      <c r="M78" s="8" t="s">
        <v>114</v>
      </c>
      <c r="N78" s="9" t="s">
        <v>25</v>
      </c>
      <c r="O78" s="9" t="str">
        <f t="shared" si="8"/>
        <v>ANMLAqua_SEAL-Bark Tonal Hard Short Punchy 01_B00M_AP_100K.wav</v>
      </c>
      <c r="P78" s="9" t="str">
        <f t="shared" si="9"/>
        <v>Short, fast, and throaty barking.</v>
      </c>
      <c r="Q78" s="9" t="s">
        <v>399</v>
      </c>
      <c r="R78" s="9" t="s">
        <v>26</v>
      </c>
      <c r="S78" s="8" t="s">
        <v>27</v>
      </c>
      <c r="T78" s="9" t="str">
        <f t="shared" si="10"/>
        <v>BOOM Library</v>
      </c>
      <c r="U78" s="9" t="str">
        <f t="shared" si="11"/>
        <v>ANMLAqua_SEAL-Bark Tonal Hard Short Punchy 01_B00M_AP_100K.wav</v>
      </c>
      <c r="V78" s="10">
        <v>2022</v>
      </c>
      <c r="W78" s="11" t="s">
        <v>26</v>
      </c>
      <c r="X78" s="11" t="s">
        <v>26</v>
      </c>
      <c r="Y78" s="11" t="s">
        <v>26</v>
      </c>
      <c r="Z78" s="3"/>
    </row>
    <row r="79" spans="1:26" x14ac:dyDescent="0.15">
      <c r="A79" s="19" t="s">
        <v>271</v>
      </c>
      <c r="B79" s="15">
        <v>6</v>
      </c>
      <c r="C79" s="15" t="s">
        <v>52</v>
      </c>
      <c r="D79" s="4" t="s">
        <v>9</v>
      </c>
      <c r="E79" s="4" t="s">
        <v>9</v>
      </c>
      <c r="F79" s="3" t="s">
        <v>10</v>
      </c>
      <c r="G79" s="17" t="s">
        <v>116</v>
      </c>
      <c r="H79" s="4" t="s">
        <v>162</v>
      </c>
      <c r="I79" s="3" t="s">
        <v>8</v>
      </c>
      <c r="J79" s="17" t="s">
        <v>110</v>
      </c>
      <c r="K79" s="18" t="s">
        <v>112</v>
      </c>
      <c r="L79" s="14" t="s">
        <v>115</v>
      </c>
      <c r="M79" s="8" t="s">
        <v>114</v>
      </c>
      <c r="N79" s="9" t="s">
        <v>25</v>
      </c>
      <c r="O79" s="9" t="str">
        <f t="shared" si="8"/>
        <v>ANMLAqua_SEAL-Bark Tonal Hard Short Punchy 01_B00M_AP_ST.wav</v>
      </c>
      <c r="P79" s="9" t="str">
        <f t="shared" si="9"/>
        <v>Short, fast, and throaty barking.</v>
      </c>
      <c r="Q79" s="9" t="s">
        <v>399</v>
      </c>
      <c r="R79" s="9" t="s">
        <v>26</v>
      </c>
      <c r="S79" s="8" t="s">
        <v>27</v>
      </c>
      <c r="T79" s="9" t="str">
        <f t="shared" si="10"/>
        <v>BOOM Library</v>
      </c>
      <c r="U79" s="9" t="str">
        <f t="shared" si="11"/>
        <v>ANMLAqua_SEAL-Bark Tonal Hard Short Punchy 01_B00M_AP_ST.wav</v>
      </c>
      <c r="V79" s="10">
        <v>2022</v>
      </c>
      <c r="W79" s="11" t="s">
        <v>26</v>
      </c>
      <c r="X79" s="11" t="s">
        <v>26</v>
      </c>
      <c r="Y79" s="11" t="s">
        <v>26</v>
      </c>
      <c r="Z79" s="3"/>
    </row>
    <row r="80" spans="1:26" x14ac:dyDescent="0.15">
      <c r="A80" s="19" t="s">
        <v>272</v>
      </c>
      <c r="B80" s="15">
        <v>4</v>
      </c>
      <c r="C80" s="15" t="s">
        <v>53</v>
      </c>
      <c r="D80" s="4" t="s">
        <v>9</v>
      </c>
      <c r="E80" s="4" t="s">
        <v>9</v>
      </c>
      <c r="F80" s="3" t="s">
        <v>10</v>
      </c>
      <c r="G80" s="17" t="s">
        <v>116</v>
      </c>
      <c r="H80" s="4" t="s">
        <v>163</v>
      </c>
      <c r="I80" s="3" t="s">
        <v>8</v>
      </c>
      <c r="J80" s="17" t="s">
        <v>110</v>
      </c>
      <c r="K80" s="18" t="s">
        <v>111</v>
      </c>
      <c r="L80" s="14" t="s">
        <v>115</v>
      </c>
      <c r="M80" s="8" t="s">
        <v>114</v>
      </c>
      <c r="N80" s="9" t="s">
        <v>25</v>
      </c>
      <c r="O80" s="9" t="str">
        <f t="shared" si="8"/>
        <v>ANMLAqua_SEAL-Choke Guttural Hard Long Wet 01_B00M_AP_100K.wav</v>
      </c>
      <c r="P80" s="9" t="str">
        <f t="shared" si="9"/>
        <v>Long and continuous chugs. Different intensity in each variation.</v>
      </c>
      <c r="Q80" s="9" t="s">
        <v>399</v>
      </c>
      <c r="R80" s="9" t="s">
        <v>26</v>
      </c>
      <c r="S80" s="8" t="s">
        <v>27</v>
      </c>
      <c r="T80" s="9" t="str">
        <f t="shared" si="10"/>
        <v>BOOM Library</v>
      </c>
      <c r="U80" s="9" t="str">
        <f t="shared" si="11"/>
        <v>ANMLAqua_SEAL-Choke Guttural Hard Long Wet 01_B00M_AP_100K.wav</v>
      </c>
      <c r="V80" s="10">
        <v>2022</v>
      </c>
      <c r="W80" s="11" t="s">
        <v>26</v>
      </c>
      <c r="X80" s="11" t="s">
        <v>26</v>
      </c>
      <c r="Y80" s="11" t="s">
        <v>26</v>
      </c>
      <c r="Z80" s="3"/>
    </row>
    <row r="81" spans="1:26" x14ac:dyDescent="0.15">
      <c r="A81" s="19" t="s">
        <v>273</v>
      </c>
      <c r="B81" s="15">
        <v>4</v>
      </c>
      <c r="C81" s="15" t="s">
        <v>53</v>
      </c>
      <c r="D81" s="4" t="s">
        <v>9</v>
      </c>
      <c r="E81" s="4" t="s">
        <v>9</v>
      </c>
      <c r="F81" s="3" t="s">
        <v>10</v>
      </c>
      <c r="G81" s="17" t="s">
        <v>116</v>
      </c>
      <c r="H81" s="4" t="s">
        <v>163</v>
      </c>
      <c r="I81" s="3" t="s">
        <v>8</v>
      </c>
      <c r="J81" s="17" t="s">
        <v>110</v>
      </c>
      <c r="K81" s="18" t="s">
        <v>112</v>
      </c>
      <c r="L81" s="14" t="s">
        <v>115</v>
      </c>
      <c r="M81" s="8" t="s">
        <v>114</v>
      </c>
      <c r="N81" s="9" t="s">
        <v>25</v>
      </c>
      <c r="O81" s="9" t="str">
        <f t="shared" si="8"/>
        <v>ANMLAqua_SEAL-Choke Guttural Hard Long Wet 01_B00M_AP_ST.wav</v>
      </c>
      <c r="P81" s="9" t="str">
        <f t="shared" si="9"/>
        <v>Long and continuous chugs. Different intensity in each variation.</v>
      </c>
      <c r="Q81" s="9" t="s">
        <v>399</v>
      </c>
      <c r="R81" s="9" t="s">
        <v>26</v>
      </c>
      <c r="S81" s="8" t="s">
        <v>27</v>
      </c>
      <c r="T81" s="9" t="str">
        <f t="shared" si="10"/>
        <v>BOOM Library</v>
      </c>
      <c r="U81" s="9" t="str">
        <f t="shared" si="11"/>
        <v>ANMLAqua_SEAL-Choke Guttural Hard Long Wet 01_B00M_AP_ST.wav</v>
      </c>
      <c r="V81" s="10">
        <v>2022</v>
      </c>
      <c r="W81" s="11" t="s">
        <v>26</v>
      </c>
      <c r="X81" s="11" t="s">
        <v>26</v>
      </c>
      <c r="Y81" s="11" t="s">
        <v>26</v>
      </c>
      <c r="Z81" s="3"/>
    </row>
    <row r="82" spans="1:26" x14ac:dyDescent="0.15">
      <c r="A82" s="19" t="s">
        <v>274</v>
      </c>
      <c r="B82" s="15">
        <v>6</v>
      </c>
      <c r="C82" s="15" t="s">
        <v>54</v>
      </c>
      <c r="D82" s="4" t="s">
        <v>9</v>
      </c>
      <c r="E82" s="4" t="s">
        <v>9</v>
      </c>
      <c r="F82" s="3" t="s">
        <v>10</v>
      </c>
      <c r="G82" s="17" t="s">
        <v>116</v>
      </c>
      <c r="H82" s="4" t="s">
        <v>164</v>
      </c>
      <c r="I82" s="3" t="s">
        <v>8</v>
      </c>
      <c r="J82" s="17" t="s">
        <v>110</v>
      </c>
      <c r="K82" s="18" t="s">
        <v>111</v>
      </c>
      <c r="L82" s="14" t="s">
        <v>115</v>
      </c>
      <c r="M82" s="8" t="s">
        <v>114</v>
      </c>
      <c r="N82" s="9" t="s">
        <v>25</v>
      </c>
      <c r="O82" s="9" t="str">
        <f t="shared" si="8"/>
        <v>ANMLAqua_SEAL-Choke Guttural Hard Short Wet 01_B00M_AP_100K.wav</v>
      </c>
      <c r="P82" s="9" t="str">
        <f t="shared" si="9"/>
        <v>Short and raspy barking with some breathing.</v>
      </c>
      <c r="Q82" s="9" t="s">
        <v>399</v>
      </c>
      <c r="R82" s="9" t="s">
        <v>26</v>
      </c>
      <c r="S82" s="8" t="s">
        <v>27</v>
      </c>
      <c r="T82" s="9" t="str">
        <f t="shared" si="10"/>
        <v>BOOM Library</v>
      </c>
      <c r="U82" s="9" t="str">
        <f t="shared" si="11"/>
        <v>ANMLAqua_SEAL-Choke Guttural Hard Short Wet 01_B00M_AP_100K.wav</v>
      </c>
      <c r="V82" s="10">
        <v>2022</v>
      </c>
      <c r="W82" s="11" t="s">
        <v>26</v>
      </c>
      <c r="X82" s="11" t="s">
        <v>26</v>
      </c>
      <c r="Y82" s="11" t="s">
        <v>26</v>
      </c>
      <c r="Z82" s="3"/>
    </row>
    <row r="83" spans="1:26" x14ac:dyDescent="0.15">
      <c r="A83" s="19" t="s">
        <v>275</v>
      </c>
      <c r="B83" s="15">
        <v>6</v>
      </c>
      <c r="C83" s="15" t="s">
        <v>54</v>
      </c>
      <c r="D83" s="4" t="s">
        <v>9</v>
      </c>
      <c r="E83" s="4" t="s">
        <v>9</v>
      </c>
      <c r="F83" s="3" t="s">
        <v>10</v>
      </c>
      <c r="G83" s="17" t="s">
        <v>116</v>
      </c>
      <c r="H83" s="4" t="s">
        <v>164</v>
      </c>
      <c r="I83" s="3" t="s">
        <v>8</v>
      </c>
      <c r="J83" s="17" t="s">
        <v>110</v>
      </c>
      <c r="K83" s="18" t="s">
        <v>112</v>
      </c>
      <c r="L83" s="14" t="s">
        <v>115</v>
      </c>
      <c r="M83" s="8" t="s">
        <v>114</v>
      </c>
      <c r="N83" s="9" t="s">
        <v>25</v>
      </c>
      <c r="O83" s="9" t="str">
        <f t="shared" si="8"/>
        <v>ANMLAqua_SEAL-Choke Guttural Hard Short Wet 01_B00M_AP_ST.wav</v>
      </c>
      <c r="P83" s="9" t="str">
        <f t="shared" si="9"/>
        <v>Short and raspy barking with some breathing.</v>
      </c>
      <c r="Q83" s="9" t="s">
        <v>399</v>
      </c>
      <c r="R83" s="9" t="s">
        <v>26</v>
      </c>
      <c r="S83" s="8" t="s">
        <v>27</v>
      </c>
      <c r="T83" s="9" t="str">
        <f t="shared" si="10"/>
        <v>BOOM Library</v>
      </c>
      <c r="U83" s="9" t="str">
        <f t="shared" si="11"/>
        <v>ANMLAqua_SEAL-Choke Guttural Hard Short Wet 01_B00M_AP_ST.wav</v>
      </c>
      <c r="V83" s="10">
        <v>2022</v>
      </c>
      <c r="W83" s="11" t="s">
        <v>26</v>
      </c>
      <c r="X83" s="11" t="s">
        <v>26</v>
      </c>
      <c r="Y83" s="11" t="s">
        <v>26</v>
      </c>
      <c r="Z83" s="3"/>
    </row>
    <row r="84" spans="1:26" x14ac:dyDescent="0.15">
      <c r="A84" s="19" t="s">
        <v>276</v>
      </c>
      <c r="B84" s="15">
        <v>3</v>
      </c>
      <c r="C84" s="15" t="s">
        <v>55</v>
      </c>
      <c r="D84" s="4" t="s">
        <v>9</v>
      </c>
      <c r="E84" s="4" t="s">
        <v>9</v>
      </c>
      <c r="F84" s="3" t="s">
        <v>10</v>
      </c>
      <c r="G84" s="17" t="s">
        <v>116</v>
      </c>
      <c r="H84" s="4" t="s">
        <v>165</v>
      </c>
      <c r="I84" s="3" t="s">
        <v>8</v>
      </c>
      <c r="J84" s="17" t="s">
        <v>110</v>
      </c>
      <c r="K84" s="18" t="s">
        <v>111</v>
      </c>
      <c r="L84" s="14" t="s">
        <v>115</v>
      </c>
      <c r="M84" s="8" t="s">
        <v>114</v>
      </c>
      <c r="N84" s="9" t="s">
        <v>25</v>
      </c>
      <c r="O84" s="9" t="str">
        <f t="shared" si="8"/>
        <v>ANMLAqua_SEAL-Choke Guttural Long Hard_B00M_AP_100K.wav</v>
      </c>
      <c r="P84" s="9" t="str">
        <f t="shared" si="9"/>
        <v>Continuous, deep, and wet chugs.</v>
      </c>
      <c r="Q84" s="9" t="s">
        <v>399</v>
      </c>
      <c r="R84" s="9" t="s">
        <v>26</v>
      </c>
      <c r="S84" s="8" t="s">
        <v>27</v>
      </c>
      <c r="T84" s="9" t="str">
        <f t="shared" si="10"/>
        <v>BOOM Library</v>
      </c>
      <c r="U84" s="9" t="str">
        <f t="shared" si="11"/>
        <v>ANMLAqua_SEAL-Choke Guttural Long Hard_B00M_AP_100K.wav</v>
      </c>
      <c r="V84" s="10">
        <v>2022</v>
      </c>
      <c r="W84" s="11" t="s">
        <v>26</v>
      </c>
      <c r="X84" s="11" t="s">
        <v>26</v>
      </c>
      <c r="Y84" s="11" t="s">
        <v>26</v>
      </c>
      <c r="Z84" s="3"/>
    </row>
    <row r="85" spans="1:26" x14ac:dyDescent="0.15">
      <c r="A85" s="19" t="s">
        <v>277</v>
      </c>
      <c r="B85" s="15">
        <v>3</v>
      </c>
      <c r="C85" s="15" t="s">
        <v>55</v>
      </c>
      <c r="D85" s="4" t="s">
        <v>9</v>
      </c>
      <c r="E85" s="4" t="s">
        <v>9</v>
      </c>
      <c r="F85" s="3" t="s">
        <v>10</v>
      </c>
      <c r="G85" s="17" t="s">
        <v>116</v>
      </c>
      <c r="H85" s="4" t="s">
        <v>165</v>
      </c>
      <c r="I85" s="3" t="s">
        <v>8</v>
      </c>
      <c r="J85" s="17" t="s">
        <v>110</v>
      </c>
      <c r="K85" s="18" t="s">
        <v>112</v>
      </c>
      <c r="L85" s="14" t="s">
        <v>115</v>
      </c>
      <c r="M85" s="8" t="s">
        <v>114</v>
      </c>
      <c r="N85" s="9" t="s">
        <v>25</v>
      </c>
      <c r="O85" s="9" t="str">
        <f t="shared" si="8"/>
        <v>ANMLAqua_SEAL-Choke Guttural Long Hard_B00M_AP_ST.wav</v>
      </c>
      <c r="P85" s="9" t="str">
        <f t="shared" si="9"/>
        <v>Continuous, deep, and wet chugs.</v>
      </c>
      <c r="Q85" s="9" t="s">
        <v>399</v>
      </c>
      <c r="R85" s="9" t="s">
        <v>26</v>
      </c>
      <c r="S85" s="8" t="s">
        <v>27</v>
      </c>
      <c r="T85" s="9" t="str">
        <f t="shared" si="10"/>
        <v>BOOM Library</v>
      </c>
      <c r="U85" s="9" t="str">
        <f t="shared" si="11"/>
        <v>ANMLAqua_SEAL-Choke Guttural Long Hard_B00M_AP_ST.wav</v>
      </c>
      <c r="V85" s="10">
        <v>2022</v>
      </c>
      <c r="W85" s="11" t="s">
        <v>26</v>
      </c>
      <c r="X85" s="11" t="s">
        <v>26</v>
      </c>
      <c r="Y85" s="11" t="s">
        <v>26</v>
      </c>
      <c r="Z85" s="3"/>
    </row>
    <row r="86" spans="1:26" x14ac:dyDescent="0.15">
      <c r="A86" s="19" t="s">
        <v>278</v>
      </c>
      <c r="B86" s="15">
        <v>3</v>
      </c>
      <c r="C86" s="15" t="s">
        <v>56</v>
      </c>
      <c r="D86" s="4" t="s">
        <v>9</v>
      </c>
      <c r="E86" s="4" t="s">
        <v>9</v>
      </c>
      <c r="F86" s="3" t="s">
        <v>10</v>
      </c>
      <c r="G86" s="17" t="s">
        <v>116</v>
      </c>
      <c r="H86" s="4" t="s">
        <v>166</v>
      </c>
      <c r="I86" s="3" t="s">
        <v>8</v>
      </c>
      <c r="J86" s="17" t="s">
        <v>110</v>
      </c>
      <c r="K86" s="18" t="s">
        <v>111</v>
      </c>
      <c r="L86" s="14" t="s">
        <v>115</v>
      </c>
      <c r="M86" s="8" t="s">
        <v>114</v>
      </c>
      <c r="N86" s="9" t="s">
        <v>25</v>
      </c>
      <c r="O86" s="9" t="str">
        <f t="shared" si="8"/>
        <v>ANMLAqua_SEAL-Choke Guttural Long Medium_B00M_AP_100K.wav</v>
      </c>
      <c r="P86" s="9" t="str">
        <f t="shared" si="9"/>
        <v>Continuous, fast, and wet chugs.</v>
      </c>
      <c r="Q86" s="9" t="s">
        <v>399</v>
      </c>
      <c r="R86" s="9" t="s">
        <v>26</v>
      </c>
      <c r="S86" s="8" t="s">
        <v>27</v>
      </c>
      <c r="T86" s="9" t="str">
        <f t="shared" si="10"/>
        <v>BOOM Library</v>
      </c>
      <c r="U86" s="9" t="str">
        <f t="shared" si="11"/>
        <v>ANMLAqua_SEAL-Choke Guttural Long Medium_B00M_AP_100K.wav</v>
      </c>
      <c r="V86" s="10">
        <v>2022</v>
      </c>
      <c r="W86" s="11" t="s">
        <v>26</v>
      </c>
      <c r="X86" s="11" t="s">
        <v>26</v>
      </c>
      <c r="Y86" s="11" t="s">
        <v>26</v>
      </c>
      <c r="Z86" s="3"/>
    </row>
    <row r="87" spans="1:26" x14ac:dyDescent="0.15">
      <c r="A87" s="19" t="s">
        <v>279</v>
      </c>
      <c r="B87" s="15">
        <v>3</v>
      </c>
      <c r="C87" s="15" t="s">
        <v>56</v>
      </c>
      <c r="D87" s="4" t="s">
        <v>9</v>
      </c>
      <c r="E87" s="4" t="s">
        <v>9</v>
      </c>
      <c r="F87" s="3" t="s">
        <v>10</v>
      </c>
      <c r="G87" s="17" t="s">
        <v>116</v>
      </c>
      <c r="H87" s="4" t="s">
        <v>166</v>
      </c>
      <c r="I87" s="3" t="s">
        <v>8</v>
      </c>
      <c r="J87" s="17" t="s">
        <v>110</v>
      </c>
      <c r="K87" s="18" t="s">
        <v>112</v>
      </c>
      <c r="L87" s="14" t="s">
        <v>115</v>
      </c>
      <c r="M87" s="8" t="s">
        <v>114</v>
      </c>
      <c r="N87" s="9" t="s">
        <v>25</v>
      </c>
      <c r="O87" s="9" t="str">
        <f t="shared" si="8"/>
        <v>ANMLAqua_SEAL-Choke Guttural Long Medium_B00M_AP_ST.wav</v>
      </c>
      <c r="P87" s="9" t="str">
        <f t="shared" si="9"/>
        <v>Continuous, fast, and wet chugs.</v>
      </c>
      <c r="Q87" s="9" t="s">
        <v>399</v>
      </c>
      <c r="R87" s="9" t="s">
        <v>26</v>
      </c>
      <c r="S87" s="8" t="s">
        <v>27</v>
      </c>
      <c r="T87" s="9" t="str">
        <f t="shared" si="10"/>
        <v>BOOM Library</v>
      </c>
      <c r="U87" s="9" t="str">
        <f t="shared" si="11"/>
        <v>ANMLAqua_SEAL-Choke Guttural Long Medium_B00M_AP_ST.wav</v>
      </c>
      <c r="V87" s="10">
        <v>2022</v>
      </c>
      <c r="W87" s="11" t="s">
        <v>26</v>
      </c>
      <c r="X87" s="11" t="s">
        <v>26</v>
      </c>
      <c r="Y87" s="11" t="s">
        <v>26</v>
      </c>
      <c r="Z87" s="3"/>
    </row>
    <row r="88" spans="1:26" x14ac:dyDescent="0.15">
      <c r="A88" s="19" t="s">
        <v>280</v>
      </c>
      <c r="B88" s="15">
        <v>10</v>
      </c>
      <c r="C88" s="15" t="s">
        <v>57</v>
      </c>
      <c r="D88" s="4" t="s">
        <v>9</v>
      </c>
      <c r="E88" s="4" t="s">
        <v>9</v>
      </c>
      <c r="F88" s="3" t="s">
        <v>10</v>
      </c>
      <c r="G88" s="17" t="s">
        <v>116</v>
      </c>
      <c r="H88" s="4" t="s">
        <v>167</v>
      </c>
      <c r="I88" s="3" t="s">
        <v>8</v>
      </c>
      <c r="J88" s="17" t="s">
        <v>110</v>
      </c>
      <c r="K88" s="18" t="s">
        <v>111</v>
      </c>
      <c r="L88" s="14" t="s">
        <v>115</v>
      </c>
      <c r="M88" s="8" t="s">
        <v>114</v>
      </c>
      <c r="N88" s="9" t="s">
        <v>25</v>
      </c>
      <c r="O88" s="9" t="str">
        <f t="shared" si="8"/>
        <v>ANMLAqua_SEAL-Cry Hard Medium Distressed Distant 01_B00M_AP_100K.wav</v>
      </c>
      <c r="P88" s="9" t="str">
        <f t="shared" si="9"/>
        <v>Single long creak in pain in the distance.</v>
      </c>
      <c r="Q88" s="9" t="s">
        <v>399</v>
      </c>
      <c r="R88" s="9" t="s">
        <v>26</v>
      </c>
      <c r="S88" s="8" t="s">
        <v>27</v>
      </c>
      <c r="T88" s="9" t="str">
        <f t="shared" si="10"/>
        <v>BOOM Library</v>
      </c>
      <c r="U88" s="9" t="str">
        <f t="shared" si="11"/>
        <v>ANMLAqua_SEAL-Cry Hard Medium Distressed Distant 01_B00M_AP_100K.wav</v>
      </c>
      <c r="V88" s="10">
        <v>2022</v>
      </c>
      <c r="W88" s="11" t="s">
        <v>26</v>
      </c>
      <c r="X88" s="11" t="s">
        <v>26</v>
      </c>
      <c r="Y88" s="11" t="s">
        <v>26</v>
      </c>
      <c r="Z88" s="3"/>
    </row>
    <row r="89" spans="1:26" x14ac:dyDescent="0.15">
      <c r="A89" s="19" t="s">
        <v>281</v>
      </c>
      <c r="B89" s="15">
        <v>10</v>
      </c>
      <c r="C89" s="15" t="s">
        <v>57</v>
      </c>
      <c r="D89" s="4" t="s">
        <v>9</v>
      </c>
      <c r="E89" s="4" t="s">
        <v>9</v>
      </c>
      <c r="F89" s="3" t="s">
        <v>10</v>
      </c>
      <c r="G89" s="17" t="s">
        <v>116</v>
      </c>
      <c r="H89" s="4" t="s">
        <v>167</v>
      </c>
      <c r="I89" s="3" t="s">
        <v>8</v>
      </c>
      <c r="J89" s="17" t="s">
        <v>110</v>
      </c>
      <c r="K89" s="18" t="s">
        <v>112</v>
      </c>
      <c r="L89" s="14" t="s">
        <v>115</v>
      </c>
      <c r="M89" s="8" t="s">
        <v>114</v>
      </c>
      <c r="N89" s="9" t="s">
        <v>25</v>
      </c>
      <c r="O89" s="9" t="str">
        <f t="shared" si="8"/>
        <v>ANMLAqua_SEAL-Cry Hard Medium Distressed Distant 01_B00M_AP_ST.wav</v>
      </c>
      <c r="P89" s="9" t="str">
        <f t="shared" si="9"/>
        <v>Single long creak in pain in the distance.</v>
      </c>
      <c r="Q89" s="9" t="s">
        <v>399</v>
      </c>
      <c r="R89" s="9" t="s">
        <v>26</v>
      </c>
      <c r="S89" s="8" t="s">
        <v>27</v>
      </c>
      <c r="T89" s="9" t="str">
        <f t="shared" si="10"/>
        <v>BOOM Library</v>
      </c>
      <c r="U89" s="9" t="str">
        <f t="shared" si="11"/>
        <v>ANMLAqua_SEAL-Cry Hard Medium Distressed Distant 01_B00M_AP_ST.wav</v>
      </c>
      <c r="V89" s="10">
        <v>2022</v>
      </c>
      <c r="W89" s="11" t="s">
        <v>26</v>
      </c>
      <c r="X89" s="11" t="s">
        <v>26</v>
      </c>
      <c r="Y89" s="11" t="s">
        <v>26</v>
      </c>
      <c r="Z89" s="3"/>
    </row>
    <row r="90" spans="1:26" x14ac:dyDescent="0.15">
      <c r="A90" s="19" t="s">
        <v>282</v>
      </c>
      <c r="B90" s="15">
        <v>8</v>
      </c>
      <c r="C90" s="15" t="s">
        <v>57</v>
      </c>
      <c r="D90" s="4" t="s">
        <v>9</v>
      </c>
      <c r="E90" s="4" t="s">
        <v>9</v>
      </c>
      <c r="F90" s="3" t="s">
        <v>10</v>
      </c>
      <c r="G90" s="17" t="s">
        <v>116</v>
      </c>
      <c r="H90" s="4" t="s">
        <v>168</v>
      </c>
      <c r="I90" s="3" t="s">
        <v>8</v>
      </c>
      <c r="J90" s="17" t="s">
        <v>110</v>
      </c>
      <c r="K90" s="18" t="s">
        <v>111</v>
      </c>
      <c r="L90" s="14" t="s">
        <v>115</v>
      </c>
      <c r="M90" s="8" t="s">
        <v>114</v>
      </c>
      <c r="N90" s="9" t="s">
        <v>25</v>
      </c>
      <c r="O90" s="9" t="str">
        <f t="shared" si="8"/>
        <v>ANMLAqua_SEAL-Cry Hard Medium Distressed Distant 02_B00M_AP_100K.wav</v>
      </c>
      <c r="P90" s="9" t="str">
        <f t="shared" si="9"/>
        <v>Single long creak in pain in the distance.</v>
      </c>
      <c r="Q90" s="9" t="s">
        <v>399</v>
      </c>
      <c r="R90" s="9" t="s">
        <v>26</v>
      </c>
      <c r="S90" s="8" t="s">
        <v>27</v>
      </c>
      <c r="T90" s="9" t="str">
        <f t="shared" si="10"/>
        <v>BOOM Library</v>
      </c>
      <c r="U90" s="9" t="str">
        <f t="shared" si="11"/>
        <v>ANMLAqua_SEAL-Cry Hard Medium Distressed Distant 02_B00M_AP_100K.wav</v>
      </c>
      <c r="V90" s="10">
        <v>2022</v>
      </c>
      <c r="W90" s="11" t="s">
        <v>26</v>
      </c>
      <c r="X90" s="11" t="s">
        <v>26</v>
      </c>
      <c r="Y90" s="11" t="s">
        <v>26</v>
      </c>
      <c r="Z90" s="3"/>
    </row>
    <row r="91" spans="1:26" x14ac:dyDescent="0.15">
      <c r="A91" s="19" t="s">
        <v>283</v>
      </c>
      <c r="B91" s="15">
        <v>8</v>
      </c>
      <c r="C91" s="15" t="s">
        <v>57</v>
      </c>
      <c r="D91" s="4" t="s">
        <v>9</v>
      </c>
      <c r="E91" s="4" t="s">
        <v>9</v>
      </c>
      <c r="F91" s="3" t="s">
        <v>10</v>
      </c>
      <c r="G91" s="17" t="s">
        <v>116</v>
      </c>
      <c r="H91" s="4" t="s">
        <v>168</v>
      </c>
      <c r="I91" s="3" t="s">
        <v>8</v>
      </c>
      <c r="J91" s="17" t="s">
        <v>110</v>
      </c>
      <c r="K91" s="18" t="s">
        <v>112</v>
      </c>
      <c r="L91" s="14" t="s">
        <v>115</v>
      </c>
      <c r="M91" s="8" t="s">
        <v>114</v>
      </c>
      <c r="N91" s="9" t="s">
        <v>25</v>
      </c>
      <c r="O91" s="9" t="str">
        <f t="shared" si="8"/>
        <v>ANMLAqua_SEAL-Cry Hard Medium Distressed Distant 02_B00M_AP_ST.wav</v>
      </c>
      <c r="P91" s="9" t="str">
        <f t="shared" si="9"/>
        <v>Single long creak in pain in the distance.</v>
      </c>
      <c r="Q91" s="9" t="s">
        <v>399</v>
      </c>
      <c r="R91" s="9" t="s">
        <v>26</v>
      </c>
      <c r="S91" s="8" t="s">
        <v>27</v>
      </c>
      <c r="T91" s="9" t="str">
        <f t="shared" si="10"/>
        <v>BOOM Library</v>
      </c>
      <c r="U91" s="9" t="str">
        <f t="shared" si="11"/>
        <v>ANMLAqua_SEAL-Cry Hard Medium Distressed Distant 02_B00M_AP_ST.wav</v>
      </c>
      <c r="V91" s="10">
        <v>2022</v>
      </c>
      <c r="W91" s="11" t="s">
        <v>26</v>
      </c>
      <c r="X91" s="11" t="s">
        <v>26</v>
      </c>
      <c r="Y91" s="11" t="s">
        <v>26</v>
      </c>
      <c r="Z91" s="3"/>
    </row>
    <row r="92" spans="1:26" x14ac:dyDescent="0.15">
      <c r="A92" s="19" t="s">
        <v>284</v>
      </c>
      <c r="B92" s="15">
        <v>5</v>
      </c>
      <c r="C92" s="15" t="s">
        <v>58</v>
      </c>
      <c r="D92" s="4" t="s">
        <v>9</v>
      </c>
      <c r="E92" s="4" t="s">
        <v>9</v>
      </c>
      <c r="F92" s="3" t="s">
        <v>10</v>
      </c>
      <c r="G92" s="17" t="s">
        <v>116</v>
      </c>
      <c r="H92" s="4" t="s">
        <v>169</v>
      </c>
      <c r="I92" s="3" t="s">
        <v>8</v>
      </c>
      <c r="J92" s="17" t="s">
        <v>110</v>
      </c>
      <c r="K92" s="18" t="s">
        <v>111</v>
      </c>
      <c r="L92" s="14" t="s">
        <v>115</v>
      </c>
      <c r="M92" s="8" t="s">
        <v>114</v>
      </c>
      <c r="N92" s="9" t="s">
        <v>25</v>
      </c>
      <c r="O92" s="9" t="str">
        <f t="shared" si="8"/>
        <v>ANMLAqua_SEAL-Cry Hard Medium Forlorn Distant 01_B00M_AP_100K.wav</v>
      </c>
      <c r="P92" s="9" t="str">
        <f t="shared" si="9"/>
        <v>Single long and slightly raspy creak in pain.</v>
      </c>
      <c r="Q92" s="9" t="s">
        <v>399</v>
      </c>
      <c r="R92" s="9" t="s">
        <v>26</v>
      </c>
      <c r="S92" s="8" t="s">
        <v>27</v>
      </c>
      <c r="T92" s="9" t="str">
        <f t="shared" si="10"/>
        <v>BOOM Library</v>
      </c>
      <c r="U92" s="9" t="str">
        <f t="shared" si="11"/>
        <v>ANMLAqua_SEAL-Cry Hard Medium Forlorn Distant 01_B00M_AP_100K.wav</v>
      </c>
      <c r="V92" s="10">
        <v>2022</v>
      </c>
      <c r="W92" s="11" t="s">
        <v>26</v>
      </c>
      <c r="X92" s="11" t="s">
        <v>26</v>
      </c>
      <c r="Y92" s="11" t="s">
        <v>26</v>
      </c>
      <c r="Z92" s="3"/>
    </row>
    <row r="93" spans="1:26" x14ac:dyDescent="0.15">
      <c r="A93" s="19" t="s">
        <v>285</v>
      </c>
      <c r="B93" s="15">
        <v>5</v>
      </c>
      <c r="C93" s="15" t="s">
        <v>58</v>
      </c>
      <c r="D93" s="4" t="s">
        <v>9</v>
      </c>
      <c r="E93" s="4" t="s">
        <v>9</v>
      </c>
      <c r="F93" s="3" t="s">
        <v>10</v>
      </c>
      <c r="G93" s="17" t="s">
        <v>116</v>
      </c>
      <c r="H93" s="4" t="s">
        <v>169</v>
      </c>
      <c r="I93" s="3" t="s">
        <v>8</v>
      </c>
      <c r="J93" s="17" t="s">
        <v>110</v>
      </c>
      <c r="K93" s="18" t="s">
        <v>112</v>
      </c>
      <c r="L93" s="14" t="s">
        <v>115</v>
      </c>
      <c r="M93" s="8" t="s">
        <v>114</v>
      </c>
      <c r="N93" s="9" t="s">
        <v>25</v>
      </c>
      <c r="O93" s="9" t="str">
        <f t="shared" si="8"/>
        <v>ANMLAqua_SEAL-Cry Hard Medium Forlorn Distant 01_B00M_AP_ST.wav</v>
      </c>
      <c r="P93" s="9" t="str">
        <f t="shared" si="9"/>
        <v>Single long and slightly raspy creak in pain.</v>
      </c>
      <c r="Q93" s="9" t="s">
        <v>399</v>
      </c>
      <c r="R93" s="9" t="s">
        <v>26</v>
      </c>
      <c r="S93" s="8" t="s">
        <v>27</v>
      </c>
      <c r="T93" s="9" t="str">
        <f t="shared" si="10"/>
        <v>BOOM Library</v>
      </c>
      <c r="U93" s="9" t="str">
        <f t="shared" si="11"/>
        <v>ANMLAqua_SEAL-Cry Hard Medium Forlorn Distant 01_B00M_AP_ST.wav</v>
      </c>
      <c r="V93" s="10">
        <v>2022</v>
      </c>
      <c r="W93" s="11" t="s">
        <v>26</v>
      </c>
      <c r="X93" s="11" t="s">
        <v>26</v>
      </c>
      <c r="Y93" s="11" t="s">
        <v>26</v>
      </c>
      <c r="Z93" s="3"/>
    </row>
    <row r="94" spans="1:26" x14ac:dyDescent="0.15">
      <c r="A94" s="19" t="s">
        <v>286</v>
      </c>
      <c r="B94" s="15">
        <v>3</v>
      </c>
      <c r="C94" s="15" t="s">
        <v>59</v>
      </c>
      <c r="D94" s="4" t="s">
        <v>9</v>
      </c>
      <c r="E94" s="4" t="s">
        <v>9</v>
      </c>
      <c r="F94" s="3" t="s">
        <v>10</v>
      </c>
      <c r="G94" s="17" t="s">
        <v>116</v>
      </c>
      <c r="H94" s="4" t="s">
        <v>200</v>
      </c>
      <c r="I94" s="3" t="s">
        <v>8</v>
      </c>
      <c r="J94" s="17" t="s">
        <v>110</v>
      </c>
      <c r="K94" s="18" t="s">
        <v>111</v>
      </c>
      <c r="L94" s="14" t="s">
        <v>115</v>
      </c>
      <c r="M94" s="8" t="s">
        <v>114</v>
      </c>
      <c r="N94" s="9" t="s">
        <v>25</v>
      </c>
      <c r="O94" s="9" t="str">
        <f t="shared" si="8"/>
        <v>ANMLAqua_SEAL-Cry Juvenile Medium Plaintive 01_B00M_AP_100K.wav</v>
      </c>
      <c r="P94" s="9" t="str">
        <f t="shared" si="9"/>
        <v>Single long and shaky creak in pain.</v>
      </c>
      <c r="Q94" s="9" t="s">
        <v>399</v>
      </c>
      <c r="R94" s="9" t="s">
        <v>26</v>
      </c>
      <c r="S94" s="8" t="s">
        <v>27</v>
      </c>
      <c r="T94" s="9" t="str">
        <f t="shared" si="10"/>
        <v>BOOM Library</v>
      </c>
      <c r="U94" s="9" t="str">
        <f t="shared" si="11"/>
        <v>ANMLAqua_SEAL-Cry Juvenile Medium Plaintive 01_B00M_AP_100K.wav</v>
      </c>
      <c r="V94" s="10">
        <v>2022</v>
      </c>
      <c r="W94" s="11" t="s">
        <v>26</v>
      </c>
      <c r="X94" s="11" t="s">
        <v>26</v>
      </c>
      <c r="Y94" s="11" t="s">
        <v>26</v>
      </c>
      <c r="Z94" s="3"/>
    </row>
    <row r="95" spans="1:26" x14ac:dyDescent="0.15">
      <c r="A95" s="19" t="s">
        <v>287</v>
      </c>
      <c r="B95" s="15">
        <v>3</v>
      </c>
      <c r="C95" s="15" t="s">
        <v>59</v>
      </c>
      <c r="D95" s="4" t="s">
        <v>9</v>
      </c>
      <c r="E95" s="4" t="s">
        <v>9</v>
      </c>
      <c r="F95" s="3" t="s">
        <v>10</v>
      </c>
      <c r="G95" s="17" t="s">
        <v>116</v>
      </c>
      <c r="H95" s="4" t="s">
        <v>200</v>
      </c>
      <c r="I95" s="3" t="s">
        <v>8</v>
      </c>
      <c r="J95" s="17" t="s">
        <v>110</v>
      </c>
      <c r="K95" s="18" t="s">
        <v>112</v>
      </c>
      <c r="L95" s="14" t="s">
        <v>115</v>
      </c>
      <c r="M95" s="8" t="s">
        <v>114</v>
      </c>
      <c r="N95" s="9" t="s">
        <v>25</v>
      </c>
      <c r="O95" s="9" t="str">
        <f t="shared" si="8"/>
        <v>ANMLAqua_SEAL-Cry Juvenile Medium Plaintive 01_B00M_AP_ST.wav</v>
      </c>
      <c r="P95" s="9" t="str">
        <f t="shared" si="9"/>
        <v>Single long and shaky creak in pain.</v>
      </c>
      <c r="Q95" s="9" t="s">
        <v>399</v>
      </c>
      <c r="R95" s="9" t="s">
        <v>26</v>
      </c>
      <c r="S95" s="8" t="s">
        <v>27</v>
      </c>
      <c r="T95" s="9" t="str">
        <f t="shared" si="10"/>
        <v>BOOM Library</v>
      </c>
      <c r="U95" s="9" t="str">
        <f t="shared" si="11"/>
        <v>ANMLAqua_SEAL-Cry Juvenile Medium Plaintive 01_B00M_AP_ST.wav</v>
      </c>
      <c r="V95" s="10">
        <v>2022</v>
      </c>
      <c r="W95" s="11" t="s">
        <v>26</v>
      </c>
      <c r="X95" s="11" t="s">
        <v>26</v>
      </c>
      <c r="Y95" s="11" t="s">
        <v>26</v>
      </c>
      <c r="Z95" s="3"/>
    </row>
    <row r="96" spans="1:26" x14ac:dyDescent="0.15">
      <c r="A96" s="19" t="s">
        <v>288</v>
      </c>
      <c r="B96" s="15">
        <v>1</v>
      </c>
      <c r="C96" s="15" t="s">
        <v>60</v>
      </c>
      <c r="D96" s="4" t="s">
        <v>9</v>
      </c>
      <c r="E96" s="4" t="s">
        <v>9</v>
      </c>
      <c r="F96" s="3" t="s">
        <v>10</v>
      </c>
      <c r="G96" s="17" t="s">
        <v>116</v>
      </c>
      <c r="H96" s="4" t="s">
        <v>170</v>
      </c>
      <c r="I96" s="3" t="s">
        <v>8</v>
      </c>
      <c r="J96" s="17" t="s">
        <v>110</v>
      </c>
      <c r="K96" s="18" t="s">
        <v>111</v>
      </c>
      <c r="L96" s="14" t="s">
        <v>115</v>
      </c>
      <c r="M96" s="8" t="s">
        <v>114</v>
      </c>
      <c r="N96" s="9" t="s">
        <v>25</v>
      </c>
      <c r="O96" s="9" t="str">
        <f t="shared" si="8"/>
        <v>ANMLAqua_SEAL-Cry Juvenile Soft Medium Annoyed 01_B00M_AP_100K.wav</v>
      </c>
      <c r="P96" s="9" t="str">
        <f t="shared" si="9"/>
        <v>Single long cry with raspy element.</v>
      </c>
      <c r="Q96" s="9" t="s">
        <v>399</v>
      </c>
      <c r="R96" s="9" t="s">
        <v>26</v>
      </c>
      <c r="S96" s="8" t="s">
        <v>27</v>
      </c>
      <c r="T96" s="9" t="str">
        <f t="shared" si="10"/>
        <v>BOOM Library</v>
      </c>
      <c r="U96" s="9" t="str">
        <f t="shared" si="11"/>
        <v>ANMLAqua_SEAL-Cry Juvenile Soft Medium Annoyed 01_B00M_AP_100K.wav</v>
      </c>
      <c r="V96" s="10">
        <v>2022</v>
      </c>
      <c r="W96" s="11" t="s">
        <v>26</v>
      </c>
      <c r="X96" s="11" t="s">
        <v>26</v>
      </c>
      <c r="Y96" s="11" t="s">
        <v>26</v>
      </c>
      <c r="Z96" s="3"/>
    </row>
    <row r="97" spans="1:26" x14ac:dyDescent="0.15">
      <c r="A97" s="19" t="s">
        <v>289</v>
      </c>
      <c r="B97" s="15">
        <v>1</v>
      </c>
      <c r="C97" s="15" t="s">
        <v>60</v>
      </c>
      <c r="D97" s="4" t="s">
        <v>9</v>
      </c>
      <c r="E97" s="4" t="s">
        <v>9</v>
      </c>
      <c r="F97" s="3" t="s">
        <v>10</v>
      </c>
      <c r="G97" s="17" t="s">
        <v>116</v>
      </c>
      <c r="H97" s="4" t="s">
        <v>170</v>
      </c>
      <c r="I97" s="3" t="s">
        <v>8</v>
      </c>
      <c r="J97" s="17" t="s">
        <v>110</v>
      </c>
      <c r="K97" s="18" t="s">
        <v>112</v>
      </c>
      <c r="L97" s="14" t="s">
        <v>115</v>
      </c>
      <c r="M97" s="8" t="s">
        <v>114</v>
      </c>
      <c r="N97" s="9" t="s">
        <v>25</v>
      </c>
      <c r="O97" s="9" t="str">
        <f t="shared" si="8"/>
        <v>ANMLAqua_SEAL-Cry Juvenile Soft Medium Annoyed 01_B00M_AP_ST.wav</v>
      </c>
      <c r="P97" s="9" t="str">
        <f t="shared" si="9"/>
        <v>Single long cry with raspy element.</v>
      </c>
      <c r="Q97" s="9" t="s">
        <v>399</v>
      </c>
      <c r="R97" s="9" t="s">
        <v>26</v>
      </c>
      <c r="S97" s="8" t="s">
        <v>27</v>
      </c>
      <c r="T97" s="9" t="str">
        <f t="shared" si="10"/>
        <v>BOOM Library</v>
      </c>
      <c r="U97" s="9" t="str">
        <f t="shared" si="11"/>
        <v>ANMLAqua_SEAL-Cry Juvenile Soft Medium Annoyed 01_B00M_AP_ST.wav</v>
      </c>
      <c r="V97" s="10">
        <v>2022</v>
      </c>
      <c r="W97" s="11" t="s">
        <v>26</v>
      </c>
      <c r="X97" s="11" t="s">
        <v>26</v>
      </c>
      <c r="Y97" s="11" t="s">
        <v>26</v>
      </c>
      <c r="Z97" s="3"/>
    </row>
    <row r="98" spans="1:26" x14ac:dyDescent="0.15">
      <c r="A98" s="19" t="s">
        <v>290</v>
      </c>
      <c r="B98" s="15">
        <v>9</v>
      </c>
      <c r="C98" s="15" t="s">
        <v>61</v>
      </c>
      <c r="D98" s="4" t="s">
        <v>9</v>
      </c>
      <c r="E98" s="4" t="s">
        <v>9</v>
      </c>
      <c r="F98" s="3" t="s">
        <v>10</v>
      </c>
      <c r="G98" s="17" t="s">
        <v>116</v>
      </c>
      <c r="H98" s="4" t="s">
        <v>171</v>
      </c>
      <c r="I98" s="3" t="s">
        <v>8</v>
      </c>
      <c r="J98" s="17" t="s">
        <v>110</v>
      </c>
      <c r="K98" s="18" t="s">
        <v>111</v>
      </c>
      <c r="L98" s="14" t="s">
        <v>115</v>
      </c>
      <c r="M98" s="8" t="s">
        <v>114</v>
      </c>
      <c r="N98" s="9" t="s">
        <v>25</v>
      </c>
      <c r="O98" s="9" t="str">
        <f t="shared" ref="O98:O129" si="12">A98</f>
        <v>ANMLAqua_SEAL-Cry Medium Distressed 01_B00M_AP_100K.wav</v>
      </c>
      <c r="P98" s="9" t="str">
        <f t="shared" ref="P98:P129" si="13">C98</f>
        <v>Single long, sad, and raspy creak.</v>
      </c>
      <c r="Q98" s="9" t="s">
        <v>399</v>
      </c>
      <c r="R98" s="9" t="s">
        <v>26</v>
      </c>
      <c r="S98" s="8" t="s">
        <v>27</v>
      </c>
      <c r="T98" s="9" t="str">
        <f t="shared" ref="T98:T129" si="14">N98</f>
        <v>BOOM Library</v>
      </c>
      <c r="U98" s="9" t="str">
        <f t="shared" ref="U98:U129" si="15">A98</f>
        <v>ANMLAqua_SEAL-Cry Medium Distressed 01_B00M_AP_100K.wav</v>
      </c>
      <c r="V98" s="10">
        <v>2022</v>
      </c>
      <c r="W98" s="11" t="s">
        <v>26</v>
      </c>
      <c r="X98" s="11" t="s">
        <v>26</v>
      </c>
      <c r="Y98" s="11" t="s">
        <v>26</v>
      </c>
      <c r="Z98" s="3"/>
    </row>
    <row r="99" spans="1:26" x14ac:dyDescent="0.15">
      <c r="A99" s="19" t="s">
        <v>291</v>
      </c>
      <c r="B99" s="15">
        <v>9</v>
      </c>
      <c r="C99" s="15" t="s">
        <v>61</v>
      </c>
      <c r="D99" s="4" t="s">
        <v>9</v>
      </c>
      <c r="E99" s="4" t="s">
        <v>9</v>
      </c>
      <c r="F99" s="3" t="s">
        <v>10</v>
      </c>
      <c r="G99" s="17" t="s">
        <v>116</v>
      </c>
      <c r="H99" s="4" t="s">
        <v>171</v>
      </c>
      <c r="I99" s="3" t="s">
        <v>8</v>
      </c>
      <c r="J99" s="17" t="s">
        <v>110</v>
      </c>
      <c r="K99" s="18" t="s">
        <v>112</v>
      </c>
      <c r="L99" s="14" t="s">
        <v>115</v>
      </c>
      <c r="M99" s="8" t="s">
        <v>114</v>
      </c>
      <c r="N99" s="9" t="s">
        <v>25</v>
      </c>
      <c r="O99" s="9" t="str">
        <f t="shared" si="12"/>
        <v>ANMLAqua_SEAL-Cry Medium Distressed 01_B00M_AP_ST.wav</v>
      </c>
      <c r="P99" s="9" t="str">
        <f t="shared" si="13"/>
        <v>Single long, sad, and raspy creak.</v>
      </c>
      <c r="Q99" s="9" t="s">
        <v>399</v>
      </c>
      <c r="R99" s="9" t="s">
        <v>26</v>
      </c>
      <c r="S99" s="8" t="s">
        <v>27</v>
      </c>
      <c r="T99" s="9" t="str">
        <f t="shared" si="14"/>
        <v>BOOM Library</v>
      </c>
      <c r="U99" s="9" t="str">
        <f t="shared" si="15"/>
        <v>ANMLAqua_SEAL-Cry Medium Distressed 01_B00M_AP_ST.wav</v>
      </c>
      <c r="V99" s="10">
        <v>2022</v>
      </c>
      <c r="W99" s="11" t="s">
        <v>26</v>
      </c>
      <c r="X99" s="11" t="s">
        <v>26</v>
      </c>
      <c r="Y99" s="11" t="s">
        <v>26</v>
      </c>
      <c r="Z99" s="3"/>
    </row>
    <row r="100" spans="1:26" x14ac:dyDescent="0.15">
      <c r="A100" s="19" t="s">
        <v>292</v>
      </c>
      <c r="B100" s="15">
        <v>4</v>
      </c>
      <c r="C100" s="15" t="s">
        <v>62</v>
      </c>
      <c r="D100" s="4" t="s">
        <v>9</v>
      </c>
      <c r="E100" s="4" t="s">
        <v>9</v>
      </c>
      <c r="F100" s="3" t="s">
        <v>10</v>
      </c>
      <c r="G100" s="17" t="s">
        <v>116</v>
      </c>
      <c r="H100" s="4" t="s">
        <v>172</v>
      </c>
      <c r="I100" s="3" t="s">
        <v>8</v>
      </c>
      <c r="J100" s="17" t="s">
        <v>110</v>
      </c>
      <c r="K100" s="18" t="s">
        <v>111</v>
      </c>
      <c r="L100" s="14" t="s">
        <v>115</v>
      </c>
      <c r="M100" s="8" t="s">
        <v>114</v>
      </c>
      <c r="N100" s="9" t="s">
        <v>25</v>
      </c>
      <c r="O100" s="9" t="str">
        <f t="shared" si="12"/>
        <v>ANMLAqua_SEAL-Cry Short Distant Distressed_B00M_AP_100K.wav</v>
      </c>
      <c r="P100" s="9" t="str">
        <f t="shared" si="13"/>
        <v>Single long and raspy creak with some breathing.</v>
      </c>
      <c r="Q100" s="9" t="s">
        <v>399</v>
      </c>
      <c r="R100" s="9" t="s">
        <v>26</v>
      </c>
      <c r="S100" s="8" t="s">
        <v>27</v>
      </c>
      <c r="T100" s="9" t="str">
        <f t="shared" si="14"/>
        <v>BOOM Library</v>
      </c>
      <c r="U100" s="9" t="str">
        <f t="shared" si="15"/>
        <v>ANMLAqua_SEAL-Cry Short Distant Distressed_B00M_AP_100K.wav</v>
      </c>
      <c r="V100" s="10">
        <v>2022</v>
      </c>
      <c r="W100" s="11" t="s">
        <v>26</v>
      </c>
      <c r="X100" s="11" t="s">
        <v>26</v>
      </c>
      <c r="Y100" s="11" t="s">
        <v>26</v>
      </c>
      <c r="Z100" s="3"/>
    </row>
    <row r="101" spans="1:26" x14ac:dyDescent="0.15">
      <c r="A101" s="19" t="s">
        <v>293</v>
      </c>
      <c r="B101" s="15">
        <v>4</v>
      </c>
      <c r="C101" s="15" t="s">
        <v>62</v>
      </c>
      <c r="D101" s="4" t="s">
        <v>9</v>
      </c>
      <c r="E101" s="4" t="s">
        <v>9</v>
      </c>
      <c r="F101" s="3" t="s">
        <v>10</v>
      </c>
      <c r="G101" s="17" t="s">
        <v>116</v>
      </c>
      <c r="H101" s="4" t="s">
        <v>172</v>
      </c>
      <c r="I101" s="3" t="s">
        <v>8</v>
      </c>
      <c r="J101" s="17" t="s">
        <v>110</v>
      </c>
      <c r="K101" s="18" t="s">
        <v>112</v>
      </c>
      <c r="L101" s="14" t="s">
        <v>115</v>
      </c>
      <c r="M101" s="8" t="s">
        <v>114</v>
      </c>
      <c r="N101" s="9" t="s">
        <v>25</v>
      </c>
      <c r="O101" s="9" t="str">
        <f t="shared" si="12"/>
        <v>ANMLAqua_SEAL-Cry Short Distant Distressed_B00M_AP_ST.wav</v>
      </c>
      <c r="P101" s="9" t="str">
        <f t="shared" si="13"/>
        <v>Single long and raspy creak with some breathing.</v>
      </c>
      <c r="Q101" s="9" t="s">
        <v>399</v>
      </c>
      <c r="R101" s="9" t="s">
        <v>26</v>
      </c>
      <c r="S101" s="8" t="s">
        <v>27</v>
      </c>
      <c r="T101" s="9" t="str">
        <f t="shared" si="14"/>
        <v>BOOM Library</v>
      </c>
      <c r="U101" s="9" t="str">
        <f t="shared" si="15"/>
        <v>ANMLAqua_SEAL-Cry Short Distant Distressed_B00M_AP_ST.wav</v>
      </c>
      <c r="V101" s="10">
        <v>2022</v>
      </c>
      <c r="W101" s="11" t="s">
        <v>26</v>
      </c>
      <c r="X101" s="11" t="s">
        <v>26</v>
      </c>
      <c r="Y101" s="11" t="s">
        <v>26</v>
      </c>
      <c r="Z101" s="3"/>
    </row>
    <row r="102" spans="1:26" x14ac:dyDescent="0.15">
      <c r="A102" s="19" t="s">
        <v>294</v>
      </c>
      <c r="B102" s="15">
        <v>2</v>
      </c>
      <c r="C102" s="15" t="s">
        <v>63</v>
      </c>
      <c r="D102" s="4" t="s">
        <v>9</v>
      </c>
      <c r="E102" s="4" t="s">
        <v>9</v>
      </c>
      <c r="F102" s="3" t="s">
        <v>10</v>
      </c>
      <c r="G102" s="17" t="s">
        <v>116</v>
      </c>
      <c r="H102" s="4" t="s">
        <v>173</v>
      </c>
      <c r="I102" s="3" t="s">
        <v>8</v>
      </c>
      <c r="J102" s="17" t="s">
        <v>110</v>
      </c>
      <c r="K102" s="18" t="s">
        <v>111</v>
      </c>
      <c r="L102" s="14" t="s">
        <v>115</v>
      </c>
      <c r="M102" s="8" t="s">
        <v>114</v>
      </c>
      <c r="N102" s="9" t="s">
        <v>25</v>
      </c>
      <c r="O102" s="9" t="str">
        <f t="shared" si="12"/>
        <v>ANMLAqua_SEAL-Cry Short Distant Plaintive_B00M_AP_100K.wav</v>
      </c>
      <c r="P102" s="9" t="str">
        <f t="shared" si="13"/>
        <v>Short, soft, and sad groan.</v>
      </c>
      <c r="Q102" s="9" t="s">
        <v>399</v>
      </c>
      <c r="R102" s="9" t="s">
        <v>26</v>
      </c>
      <c r="S102" s="8" t="s">
        <v>27</v>
      </c>
      <c r="T102" s="9" t="str">
        <f t="shared" si="14"/>
        <v>BOOM Library</v>
      </c>
      <c r="U102" s="9" t="str">
        <f t="shared" si="15"/>
        <v>ANMLAqua_SEAL-Cry Short Distant Plaintive_B00M_AP_100K.wav</v>
      </c>
      <c r="V102" s="10">
        <v>2022</v>
      </c>
      <c r="W102" s="11" t="s">
        <v>26</v>
      </c>
      <c r="X102" s="11" t="s">
        <v>26</v>
      </c>
      <c r="Y102" s="11" t="s">
        <v>26</v>
      </c>
      <c r="Z102" s="3"/>
    </row>
    <row r="103" spans="1:26" x14ac:dyDescent="0.15">
      <c r="A103" s="19" t="s">
        <v>295</v>
      </c>
      <c r="B103" s="15">
        <v>2</v>
      </c>
      <c r="C103" s="15" t="s">
        <v>63</v>
      </c>
      <c r="D103" s="4" t="s">
        <v>9</v>
      </c>
      <c r="E103" s="4" t="s">
        <v>9</v>
      </c>
      <c r="F103" s="3" t="s">
        <v>10</v>
      </c>
      <c r="G103" s="17" t="s">
        <v>116</v>
      </c>
      <c r="H103" s="4" t="s">
        <v>173</v>
      </c>
      <c r="I103" s="3" t="s">
        <v>8</v>
      </c>
      <c r="J103" s="17" t="s">
        <v>110</v>
      </c>
      <c r="K103" s="18" t="s">
        <v>112</v>
      </c>
      <c r="L103" s="14" t="s">
        <v>115</v>
      </c>
      <c r="M103" s="8" t="s">
        <v>114</v>
      </c>
      <c r="N103" s="9" t="s">
        <v>25</v>
      </c>
      <c r="O103" s="9" t="str">
        <f t="shared" si="12"/>
        <v>ANMLAqua_SEAL-Cry Short Distant Plaintive_B00M_AP_ST.wav</v>
      </c>
      <c r="P103" s="9" t="str">
        <f t="shared" si="13"/>
        <v>Short, soft, and sad groan.</v>
      </c>
      <c r="Q103" s="9" t="s">
        <v>399</v>
      </c>
      <c r="R103" s="9" t="s">
        <v>26</v>
      </c>
      <c r="S103" s="8" t="s">
        <v>27</v>
      </c>
      <c r="T103" s="9" t="str">
        <f t="shared" si="14"/>
        <v>BOOM Library</v>
      </c>
      <c r="U103" s="9" t="str">
        <f t="shared" si="15"/>
        <v>ANMLAqua_SEAL-Cry Short Distant Plaintive_B00M_AP_ST.wav</v>
      </c>
      <c r="V103" s="10">
        <v>2022</v>
      </c>
      <c r="W103" s="11" t="s">
        <v>26</v>
      </c>
      <c r="X103" s="11" t="s">
        <v>26</v>
      </c>
      <c r="Y103" s="11" t="s">
        <v>26</v>
      </c>
      <c r="Z103" s="3"/>
    </row>
    <row r="104" spans="1:26" x14ac:dyDescent="0.15">
      <c r="A104" s="19" t="s">
        <v>296</v>
      </c>
      <c r="B104" s="15">
        <v>4</v>
      </c>
      <c r="C104" s="15" t="s">
        <v>64</v>
      </c>
      <c r="D104" s="4" t="s">
        <v>9</v>
      </c>
      <c r="E104" s="4" t="s">
        <v>9</v>
      </c>
      <c r="F104" s="3" t="s">
        <v>10</v>
      </c>
      <c r="G104" s="17" t="s">
        <v>116</v>
      </c>
      <c r="H104" s="4" t="s">
        <v>174</v>
      </c>
      <c r="I104" s="3" t="s">
        <v>8</v>
      </c>
      <c r="J104" s="17" t="s">
        <v>110</v>
      </c>
      <c r="K104" s="18" t="s">
        <v>111</v>
      </c>
      <c r="L104" s="14" t="s">
        <v>115</v>
      </c>
      <c r="M104" s="8" t="s">
        <v>114</v>
      </c>
      <c r="N104" s="9" t="s">
        <v>25</v>
      </c>
      <c r="O104" s="9" t="str">
        <f t="shared" si="12"/>
        <v>ANMLAqua_SEAL-Gargle Stutter Medium Hard_B00M_AP_100K.wav</v>
      </c>
      <c r="P104" s="9" t="str">
        <f t="shared" si="13"/>
        <v>Fast, deep, and vibrating warble.</v>
      </c>
      <c r="Q104" s="9" t="s">
        <v>399</v>
      </c>
      <c r="R104" s="9" t="s">
        <v>26</v>
      </c>
      <c r="S104" s="8" t="s">
        <v>27</v>
      </c>
      <c r="T104" s="9" t="str">
        <f t="shared" si="14"/>
        <v>BOOM Library</v>
      </c>
      <c r="U104" s="9" t="str">
        <f t="shared" si="15"/>
        <v>ANMLAqua_SEAL-Gargle Stutter Medium Hard_B00M_AP_100K.wav</v>
      </c>
      <c r="V104" s="10">
        <v>2022</v>
      </c>
      <c r="W104" s="11" t="s">
        <v>26</v>
      </c>
      <c r="X104" s="11" t="s">
        <v>26</v>
      </c>
      <c r="Y104" s="11" t="s">
        <v>26</v>
      </c>
      <c r="Z104" s="3"/>
    </row>
    <row r="105" spans="1:26" x14ac:dyDescent="0.15">
      <c r="A105" s="19" t="s">
        <v>297</v>
      </c>
      <c r="B105" s="15">
        <v>4</v>
      </c>
      <c r="C105" s="15" t="s">
        <v>64</v>
      </c>
      <c r="D105" s="4" t="s">
        <v>9</v>
      </c>
      <c r="E105" s="4" t="s">
        <v>9</v>
      </c>
      <c r="F105" s="3" t="s">
        <v>10</v>
      </c>
      <c r="G105" s="17" t="s">
        <v>116</v>
      </c>
      <c r="H105" s="4" t="s">
        <v>174</v>
      </c>
      <c r="I105" s="3" t="s">
        <v>8</v>
      </c>
      <c r="J105" s="17" t="s">
        <v>110</v>
      </c>
      <c r="K105" s="18" t="s">
        <v>112</v>
      </c>
      <c r="L105" s="14" t="s">
        <v>115</v>
      </c>
      <c r="M105" s="8" t="s">
        <v>114</v>
      </c>
      <c r="N105" s="9" t="s">
        <v>25</v>
      </c>
      <c r="O105" s="9" t="str">
        <f t="shared" si="12"/>
        <v>ANMLAqua_SEAL-Gargle Stutter Medium Hard_B00M_AP_ST.wav</v>
      </c>
      <c r="P105" s="9" t="str">
        <f t="shared" si="13"/>
        <v>Fast, deep, and vibrating warble.</v>
      </c>
      <c r="Q105" s="9" t="s">
        <v>399</v>
      </c>
      <c r="R105" s="9" t="s">
        <v>26</v>
      </c>
      <c r="S105" s="8" t="s">
        <v>27</v>
      </c>
      <c r="T105" s="9" t="str">
        <f t="shared" si="14"/>
        <v>BOOM Library</v>
      </c>
      <c r="U105" s="9" t="str">
        <f t="shared" si="15"/>
        <v>ANMLAqua_SEAL-Gargle Stutter Medium Hard_B00M_AP_ST.wav</v>
      </c>
      <c r="V105" s="10">
        <v>2022</v>
      </c>
      <c r="W105" s="11" t="s">
        <v>26</v>
      </c>
      <c r="X105" s="11" t="s">
        <v>26</v>
      </c>
      <c r="Y105" s="11" t="s">
        <v>26</v>
      </c>
      <c r="Z105" s="3"/>
    </row>
    <row r="106" spans="1:26" x14ac:dyDescent="0.15">
      <c r="A106" s="19" t="s">
        <v>298</v>
      </c>
      <c r="B106" s="15">
        <v>4</v>
      </c>
      <c r="C106" s="15" t="s">
        <v>65</v>
      </c>
      <c r="D106" s="4" t="s">
        <v>9</v>
      </c>
      <c r="E106" s="4" t="s">
        <v>9</v>
      </c>
      <c r="F106" s="3" t="s">
        <v>10</v>
      </c>
      <c r="G106" s="17" t="s">
        <v>116</v>
      </c>
      <c r="H106" s="4" t="s">
        <v>175</v>
      </c>
      <c r="I106" s="3" t="s">
        <v>8</v>
      </c>
      <c r="J106" s="17" t="s">
        <v>110</v>
      </c>
      <c r="K106" s="18" t="s">
        <v>111</v>
      </c>
      <c r="L106" s="14" t="s">
        <v>115</v>
      </c>
      <c r="M106" s="8" t="s">
        <v>114</v>
      </c>
      <c r="N106" s="9" t="s">
        <v>25</v>
      </c>
      <c r="O106" s="9" t="str">
        <f t="shared" si="12"/>
        <v>ANMLAqua_SEAL-Groan Bark Hard Short 01_B00M_AP_100K.wav</v>
      </c>
      <c r="P106" s="9" t="str">
        <f t="shared" si="13"/>
        <v>Fast, deep, and throaty barking.</v>
      </c>
      <c r="Q106" s="9" t="s">
        <v>399</v>
      </c>
      <c r="R106" s="9" t="s">
        <v>26</v>
      </c>
      <c r="S106" s="8" t="s">
        <v>27</v>
      </c>
      <c r="T106" s="9" t="str">
        <f t="shared" si="14"/>
        <v>BOOM Library</v>
      </c>
      <c r="U106" s="9" t="str">
        <f t="shared" si="15"/>
        <v>ANMLAqua_SEAL-Groan Bark Hard Short 01_B00M_AP_100K.wav</v>
      </c>
      <c r="V106" s="10">
        <v>2022</v>
      </c>
      <c r="W106" s="11" t="s">
        <v>26</v>
      </c>
      <c r="X106" s="11" t="s">
        <v>26</v>
      </c>
      <c r="Y106" s="11" t="s">
        <v>26</v>
      </c>
      <c r="Z106" s="3"/>
    </row>
    <row r="107" spans="1:26" x14ac:dyDescent="0.15">
      <c r="A107" s="19" t="s">
        <v>299</v>
      </c>
      <c r="B107" s="15">
        <v>4</v>
      </c>
      <c r="C107" s="15" t="s">
        <v>65</v>
      </c>
      <c r="D107" s="4" t="s">
        <v>9</v>
      </c>
      <c r="E107" s="4" t="s">
        <v>9</v>
      </c>
      <c r="F107" s="3" t="s">
        <v>10</v>
      </c>
      <c r="G107" s="17" t="s">
        <v>116</v>
      </c>
      <c r="H107" s="4" t="s">
        <v>175</v>
      </c>
      <c r="I107" s="3" t="s">
        <v>8</v>
      </c>
      <c r="J107" s="17" t="s">
        <v>110</v>
      </c>
      <c r="K107" s="18" t="s">
        <v>112</v>
      </c>
      <c r="L107" s="14" t="s">
        <v>115</v>
      </c>
      <c r="M107" s="8" t="s">
        <v>114</v>
      </c>
      <c r="N107" s="9" t="s">
        <v>25</v>
      </c>
      <c r="O107" s="9" t="str">
        <f t="shared" si="12"/>
        <v>ANMLAqua_SEAL-Groan Bark Hard Short 01_B00M_AP_ST.wav</v>
      </c>
      <c r="P107" s="9" t="str">
        <f t="shared" si="13"/>
        <v>Fast, deep, and throaty barking.</v>
      </c>
      <c r="Q107" s="9" t="s">
        <v>399</v>
      </c>
      <c r="R107" s="9" t="s">
        <v>26</v>
      </c>
      <c r="S107" s="8" t="s">
        <v>27</v>
      </c>
      <c r="T107" s="9" t="str">
        <f t="shared" si="14"/>
        <v>BOOM Library</v>
      </c>
      <c r="U107" s="9" t="str">
        <f t="shared" si="15"/>
        <v>ANMLAqua_SEAL-Groan Bark Hard Short 01_B00M_AP_ST.wav</v>
      </c>
      <c r="V107" s="10">
        <v>2022</v>
      </c>
      <c r="W107" s="11" t="s">
        <v>26</v>
      </c>
      <c r="X107" s="11" t="s">
        <v>26</v>
      </c>
      <c r="Y107" s="11" t="s">
        <v>26</v>
      </c>
      <c r="Z107" s="3"/>
    </row>
    <row r="108" spans="1:26" x14ac:dyDescent="0.15">
      <c r="A108" s="19" t="s">
        <v>300</v>
      </c>
      <c r="B108" s="15">
        <v>3</v>
      </c>
      <c r="C108" s="15" t="s">
        <v>66</v>
      </c>
      <c r="D108" s="4" t="s">
        <v>9</v>
      </c>
      <c r="E108" s="4" t="s">
        <v>9</v>
      </c>
      <c r="F108" s="3" t="s">
        <v>10</v>
      </c>
      <c r="G108" s="17" t="s">
        <v>116</v>
      </c>
      <c r="H108" s="4" t="s">
        <v>201</v>
      </c>
      <c r="I108" s="3" t="s">
        <v>8</v>
      </c>
      <c r="J108" s="17" t="s">
        <v>110</v>
      </c>
      <c r="K108" s="18" t="s">
        <v>111</v>
      </c>
      <c r="L108" s="14" t="s">
        <v>115</v>
      </c>
      <c r="M108" s="8" t="s">
        <v>114</v>
      </c>
      <c r="N108" s="9" t="s">
        <v>25</v>
      </c>
      <c r="O108" s="9" t="str">
        <f t="shared" si="12"/>
        <v>ANMLAqua_SEAL-Groan Guttural Hard Long 01_B00M_AP_100K.wav</v>
      </c>
      <c r="P108" s="9" t="str">
        <f t="shared" si="13"/>
        <v>Long and raspy barking with changing tone.</v>
      </c>
      <c r="Q108" s="9" t="s">
        <v>399</v>
      </c>
      <c r="R108" s="9" t="s">
        <v>26</v>
      </c>
      <c r="S108" s="8" t="s">
        <v>27</v>
      </c>
      <c r="T108" s="9" t="str">
        <f t="shared" si="14"/>
        <v>BOOM Library</v>
      </c>
      <c r="U108" s="9" t="str">
        <f t="shared" si="15"/>
        <v>ANMLAqua_SEAL-Groan Guttural Hard Long 01_B00M_AP_100K.wav</v>
      </c>
      <c r="V108" s="10">
        <v>2022</v>
      </c>
      <c r="W108" s="11" t="s">
        <v>26</v>
      </c>
      <c r="X108" s="11" t="s">
        <v>26</v>
      </c>
      <c r="Y108" s="11" t="s">
        <v>26</v>
      </c>
      <c r="Z108" s="3"/>
    </row>
    <row r="109" spans="1:26" x14ac:dyDescent="0.15">
      <c r="A109" s="19" t="s">
        <v>301</v>
      </c>
      <c r="B109" s="15">
        <v>3</v>
      </c>
      <c r="C109" s="15" t="s">
        <v>66</v>
      </c>
      <c r="D109" s="4" t="s">
        <v>9</v>
      </c>
      <c r="E109" s="4" t="s">
        <v>9</v>
      </c>
      <c r="F109" s="3" t="s">
        <v>10</v>
      </c>
      <c r="G109" s="17" t="s">
        <v>116</v>
      </c>
      <c r="H109" s="4" t="s">
        <v>201</v>
      </c>
      <c r="I109" s="3" t="s">
        <v>8</v>
      </c>
      <c r="J109" s="17" t="s">
        <v>110</v>
      </c>
      <c r="K109" s="18" t="s">
        <v>112</v>
      </c>
      <c r="L109" s="14" t="s">
        <v>115</v>
      </c>
      <c r="M109" s="8" t="s">
        <v>114</v>
      </c>
      <c r="N109" s="9" t="s">
        <v>25</v>
      </c>
      <c r="O109" s="9" t="str">
        <f t="shared" si="12"/>
        <v>ANMLAqua_SEAL-Groan Guttural Hard Long 01_B00M_AP_ST.wav</v>
      </c>
      <c r="P109" s="9" t="str">
        <f t="shared" si="13"/>
        <v>Long and raspy barking with changing tone.</v>
      </c>
      <c r="Q109" s="9" t="s">
        <v>399</v>
      </c>
      <c r="R109" s="9" t="s">
        <v>26</v>
      </c>
      <c r="S109" s="8" t="s">
        <v>27</v>
      </c>
      <c r="T109" s="9" t="str">
        <f t="shared" si="14"/>
        <v>BOOM Library</v>
      </c>
      <c r="U109" s="9" t="str">
        <f t="shared" si="15"/>
        <v>ANMLAqua_SEAL-Groan Guttural Hard Long 01_B00M_AP_ST.wav</v>
      </c>
      <c r="V109" s="10">
        <v>2022</v>
      </c>
      <c r="W109" s="11" t="s">
        <v>26</v>
      </c>
      <c r="X109" s="11" t="s">
        <v>26</v>
      </c>
      <c r="Y109" s="11" t="s">
        <v>26</v>
      </c>
      <c r="Z109" s="3"/>
    </row>
    <row r="110" spans="1:26" x14ac:dyDescent="0.15">
      <c r="A110" s="19" t="s">
        <v>302</v>
      </c>
      <c r="B110" s="15">
        <v>6</v>
      </c>
      <c r="C110" s="15" t="s">
        <v>67</v>
      </c>
      <c r="D110" s="4" t="s">
        <v>9</v>
      </c>
      <c r="E110" s="4" t="s">
        <v>9</v>
      </c>
      <c r="F110" s="3" t="s">
        <v>10</v>
      </c>
      <c r="G110" s="17" t="s">
        <v>116</v>
      </c>
      <c r="H110" s="4" t="s">
        <v>202</v>
      </c>
      <c r="I110" s="3" t="s">
        <v>8</v>
      </c>
      <c r="J110" s="17" t="s">
        <v>110</v>
      </c>
      <c r="K110" s="18" t="s">
        <v>111</v>
      </c>
      <c r="L110" s="14" t="s">
        <v>115</v>
      </c>
      <c r="M110" s="8" t="s">
        <v>114</v>
      </c>
      <c r="N110" s="9" t="s">
        <v>25</v>
      </c>
      <c r="O110" s="9" t="str">
        <f t="shared" si="12"/>
        <v>ANMLAqua_SEAL-Groan Guttural Hard Long Stutter 01_B00M_AP_100K.wav</v>
      </c>
      <c r="P110" s="9" t="str">
        <f t="shared" si="13"/>
        <v>Trembling, deep, and long barking with some breathing.</v>
      </c>
      <c r="Q110" s="9" t="s">
        <v>399</v>
      </c>
      <c r="R110" s="9" t="s">
        <v>26</v>
      </c>
      <c r="S110" s="8" t="s">
        <v>27</v>
      </c>
      <c r="T110" s="9" t="str">
        <f t="shared" si="14"/>
        <v>BOOM Library</v>
      </c>
      <c r="U110" s="9" t="str">
        <f t="shared" si="15"/>
        <v>ANMLAqua_SEAL-Groan Guttural Hard Long Stutter 01_B00M_AP_100K.wav</v>
      </c>
      <c r="V110" s="10">
        <v>2022</v>
      </c>
      <c r="W110" s="11" t="s">
        <v>26</v>
      </c>
      <c r="X110" s="11" t="s">
        <v>26</v>
      </c>
      <c r="Y110" s="11" t="s">
        <v>26</v>
      </c>
      <c r="Z110" s="3"/>
    </row>
    <row r="111" spans="1:26" x14ac:dyDescent="0.15">
      <c r="A111" s="19" t="s">
        <v>303</v>
      </c>
      <c r="B111" s="15">
        <v>6</v>
      </c>
      <c r="C111" s="15" t="s">
        <v>67</v>
      </c>
      <c r="D111" s="4" t="s">
        <v>9</v>
      </c>
      <c r="E111" s="4" t="s">
        <v>9</v>
      </c>
      <c r="F111" s="3" t="s">
        <v>10</v>
      </c>
      <c r="G111" s="17" t="s">
        <v>116</v>
      </c>
      <c r="H111" s="4" t="s">
        <v>202</v>
      </c>
      <c r="I111" s="3" t="s">
        <v>8</v>
      </c>
      <c r="J111" s="17" t="s">
        <v>110</v>
      </c>
      <c r="K111" s="18" t="s">
        <v>112</v>
      </c>
      <c r="L111" s="14" t="s">
        <v>115</v>
      </c>
      <c r="M111" s="8" t="s">
        <v>114</v>
      </c>
      <c r="N111" s="9" t="s">
        <v>25</v>
      </c>
      <c r="O111" s="9" t="str">
        <f t="shared" si="12"/>
        <v>ANMLAqua_SEAL-Groan Guttural Hard Long Stutter 01_B00M_AP_ST.wav</v>
      </c>
      <c r="P111" s="9" t="str">
        <f t="shared" si="13"/>
        <v>Trembling, deep, and long barking with some breathing.</v>
      </c>
      <c r="Q111" s="9" t="s">
        <v>399</v>
      </c>
      <c r="R111" s="9" t="s">
        <v>26</v>
      </c>
      <c r="S111" s="8" t="s">
        <v>27</v>
      </c>
      <c r="T111" s="9" t="str">
        <f t="shared" si="14"/>
        <v>BOOM Library</v>
      </c>
      <c r="U111" s="9" t="str">
        <f t="shared" si="15"/>
        <v>ANMLAqua_SEAL-Groan Guttural Hard Long Stutter 01_B00M_AP_ST.wav</v>
      </c>
      <c r="V111" s="10">
        <v>2022</v>
      </c>
      <c r="W111" s="11" t="s">
        <v>26</v>
      </c>
      <c r="X111" s="11" t="s">
        <v>26</v>
      </c>
      <c r="Y111" s="11" t="s">
        <v>26</v>
      </c>
      <c r="Z111" s="3"/>
    </row>
    <row r="112" spans="1:26" x14ac:dyDescent="0.15">
      <c r="A112" s="19" t="s">
        <v>304</v>
      </c>
      <c r="B112" s="15">
        <v>7</v>
      </c>
      <c r="C112" s="15" t="s">
        <v>68</v>
      </c>
      <c r="D112" s="4" t="s">
        <v>9</v>
      </c>
      <c r="E112" s="4" t="s">
        <v>9</v>
      </c>
      <c r="F112" s="3" t="s">
        <v>10</v>
      </c>
      <c r="G112" s="17" t="s">
        <v>116</v>
      </c>
      <c r="H112" s="4" t="s">
        <v>203</v>
      </c>
      <c r="I112" s="3" t="s">
        <v>8</v>
      </c>
      <c r="J112" s="17" t="s">
        <v>110</v>
      </c>
      <c r="K112" s="18" t="s">
        <v>111</v>
      </c>
      <c r="L112" s="14" t="s">
        <v>115</v>
      </c>
      <c r="M112" s="8" t="s">
        <v>114</v>
      </c>
      <c r="N112" s="9" t="s">
        <v>25</v>
      </c>
      <c r="O112" s="9" t="str">
        <f t="shared" si="12"/>
        <v>ANMLAqua_SEAL-Groan Guttural Hard Medium 01_B00M_AP_100K.wav</v>
      </c>
      <c r="P112" s="9" t="str">
        <f t="shared" si="13"/>
        <v>Deep, raspy, and fluttering groaning.</v>
      </c>
      <c r="Q112" s="9" t="s">
        <v>399</v>
      </c>
      <c r="R112" s="9" t="s">
        <v>26</v>
      </c>
      <c r="S112" s="8" t="s">
        <v>27</v>
      </c>
      <c r="T112" s="9" t="str">
        <f t="shared" si="14"/>
        <v>BOOM Library</v>
      </c>
      <c r="U112" s="9" t="str">
        <f t="shared" si="15"/>
        <v>ANMLAqua_SEAL-Groan Guttural Hard Medium 01_B00M_AP_100K.wav</v>
      </c>
      <c r="V112" s="10">
        <v>2022</v>
      </c>
      <c r="W112" s="11" t="s">
        <v>26</v>
      </c>
      <c r="X112" s="11" t="s">
        <v>26</v>
      </c>
      <c r="Y112" s="11" t="s">
        <v>26</v>
      </c>
      <c r="Z112" s="3"/>
    </row>
    <row r="113" spans="1:26" x14ac:dyDescent="0.15">
      <c r="A113" s="19" t="s">
        <v>305</v>
      </c>
      <c r="B113" s="15">
        <v>7</v>
      </c>
      <c r="C113" s="15" t="s">
        <v>68</v>
      </c>
      <c r="D113" s="4" t="s">
        <v>9</v>
      </c>
      <c r="E113" s="4" t="s">
        <v>9</v>
      </c>
      <c r="F113" s="3" t="s">
        <v>10</v>
      </c>
      <c r="G113" s="17" t="s">
        <v>116</v>
      </c>
      <c r="H113" s="4" t="s">
        <v>203</v>
      </c>
      <c r="I113" s="3" t="s">
        <v>8</v>
      </c>
      <c r="J113" s="17" t="s">
        <v>110</v>
      </c>
      <c r="K113" s="18" t="s">
        <v>112</v>
      </c>
      <c r="L113" s="14" t="s">
        <v>115</v>
      </c>
      <c r="M113" s="8" t="s">
        <v>114</v>
      </c>
      <c r="N113" s="9" t="s">
        <v>25</v>
      </c>
      <c r="O113" s="9" t="str">
        <f t="shared" si="12"/>
        <v>ANMLAqua_SEAL-Groan Guttural Hard Medium 01_B00M_AP_ST.wav</v>
      </c>
      <c r="P113" s="9" t="str">
        <f t="shared" si="13"/>
        <v>Deep, raspy, and fluttering groaning.</v>
      </c>
      <c r="Q113" s="9" t="s">
        <v>399</v>
      </c>
      <c r="R113" s="9" t="s">
        <v>26</v>
      </c>
      <c r="S113" s="8" t="s">
        <v>27</v>
      </c>
      <c r="T113" s="9" t="str">
        <f t="shared" si="14"/>
        <v>BOOM Library</v>
      </c>
      <c r="U113" s="9" t="str">
        <f t="shared" si="15"/>
        <v>ANMLAqua_SEAL-Groan Guttural Hard Medium 01_B00M_AP_ST.wav</v>
      </c>
      <c r="V113" s="10">
        <v>2022</v>
      </c>
      <c r="W113" s="11" t="s">
        <v>26</v>
      </c>
      <c r="X113" s="11" t="s">
        <v>26</v>
      </c>
      <c r="Y113" s="11" t="s">
        <v>26</v>
      </c>
      <c r="Z113" s="3"/>
    </row>
    <row r="114" spans="1:26" x14ac:dyDescent="0.15">
      <c r="A114" s="19" t="s">
        <v>306</v>
      </c>
      <c r="B114" s="15">
        <v>7</v>
      </c>
      <c r="C114" s="15" t="s">
        <v>69</v>
      </c>
      <c r="D114" s="4" t="s">
        <v>9</v>
      </c>
      <c r="E114" s="4" t="s">
        <v>9</v>
      </c>
      <c r="F114" s="3" t="s">
        <v>10</v>
      </c>
      <c r="G114" s="17" t="s">
        <v>116</v>
      </c>
      <c r="H114" s="4" t="s">
        <v>204</v>
      </c>
      <c r="I114" s="3" t="s">
        <v>8</v>
      </c>
      <c r="J114" s="17" t="s">
        <v>110</v>
      </c>
      <c r="K114" s="18" t="s">
        <v>111</v>
      </c>
      <c r="L114" s="14" t="s">
        <v>115</v>
      </c>
      <c r="M114" s="8" t="s">
        <v>114</v>
      </c>
      <c r="N114" s="9" t="s">
        <v>25</v>
      </c>
      <c r="O114" s="9" t="str">
        <f t="shared" si="12"/>
        <v>ANMLAqua_SEAL-Groan Guttural Hard Medium Stutter 01_B00M_AP_100K.wav</v>
      </c>
      <c r="P114" s="9" t="str">
        <f t="shared" si="13"/>
        <v>Deep. throaty, and trembling groaning.</v>
      </c>
      <c r="Q114" s="9" t="s">
        <v>399</v>
      </c>
      <c r="R114" s="9" t="s">
        <v>26</v>
      </c>
      <c r="S114" s="8" t="s">
        <v>27</v>
      </c>
      <c r="T114" s="9" t="str">
        <f t="shared" si="14"/>
        <v>BOOM Library</v>
      </c>
      <c r="U114" s="9" t="str">
        <f t="shared" si="15"/>
        <v>ANMLAqua_SEAL-Groan Guttural Hard Medium Stutter 01_B00M_AP_100K.wav</v>
      </c>
      <c r="V114" s="10">
        <v>2022</v>
      </c>
      <c r="W114" s="11" t="s">
        <v>26</v>
      </c>
      <c r="X114" s="11" t="s">
        <v>26</v>
      </c>
      <c r="Y114" s="11" t="s">
        <v>26</v>
      </c>
      <c r="Z114" s="3"/>
    </row>
    <row r="115" spans="1:26" x14ac:dyDescent="0.15">
      <c r="A115" s="19" t="s">
        <v>307</v>
      </c>
      <c r="B115" s="15">
        <v>7</v>
      </c>
      <c r="C115" s="15" t="s">
        <v>69</v>
      </c>
      <c r="D115" s="4" t="s">
        <v>9</v>
      </c>
      <c r="E115" s="4" t="s">
        <v>9</v>
      </c>
      <c r="F115" s="3" t="s">
        <v>10</v>
      </c>
      <c r="G115" s="17" t="s">
        <v>116</v>
      </c>
      <c r="H115" s="4" t="s">
        <v>204</v>
      </c>
      <c r="I115" s="3" t="s">
        <v>8</v>
      </c>
      <c r="J115" s="17" t="s">
        <v>110</v>
      </c>
      <c r="K115" s="18" t="s">
        <v>112</v>
      </c>
      <c r="L115" s="14" t="s">
        <v>115</v>
      </c>
      <c r="M115" s="8" t="s">
        <v>114</v>
      </c>
      <c r="N115" s="9" t="s">
        <v>25</v>
      </c>
      <c r="O115" s="9" t="str">
        <f t="shared" si="12"/>
        <v>ANMLAqua_SEAL-Groan Guttural Hard Medium Stutter 01_B00M_AP_ST.wav</v>
      </c>
      <c r="P115" s="9" t="str">
        <f t="shared" si="13"/>
        <v>Deep. throaty, and trembling groaning.</v>
      </c>
      <c r="Q115" s="9" t="s">
        <v>399</v>
      </c>
      <c r="R115" s="9" t="s">
        <v>26</v>
      </c>
      <c r="S115" s="8" t="s">
        <v>27</v>
      </c>
      <c r="T115" s="9" t="str">
        <f t="shared" si="14"/>
        <v>BOOM Library</v>
      </c>
      <c r="U115" s="9" t="str">
        <f t="shared" si="15"/>
        <v>ANMLAqua_SEAL-Groan Guttural Hard Medium Stutter 01_B00M_AP_ST.wav</v>
      </c>
      <c r="V115" s="10">
        <v>2022</v>
      </c>
      <c r="W115" s="11" t="s">
        <v>26</v>
      </c>
      <c r="X115" s="11" t="s">
        <v>26</v>
      </c>
      <c r="Y115" s="11" t="s">
        <v>26</v>
      </c>
      <c r="Z115" s="3"/>
    </row>
    <row r="116" spans="1:26" x14ac:dyDescent="0.15">
      <c r="A116" s="19" t="s">
        <v>308</v>
      </c>
      <c r="B116" s="15">
        <v>7</v>
      </c>
      <c r="C116" s="15" t="s">
        <v>70</v>
      </c>
      <c r="D116" s="4" t="s">
        <v>9</v>
      </c>
      <c r="E116" s="4" t="s">
        <v>9</v>
      </c>
      <c r="F116" s="3" t="s">
        <v>10</v>
      </c>
      <c r="G116" s="17" t="s">
        <v>116</v>
      </c>
      <c r="H116" s="4" t="s">
        <v>205</v>
      </c>
      <c r="I116" s="3" t="s">
        <v>8</v>
      </c>
      <c r="J116" s="17" t="s">
        <v>110</v>
      </c>
      <c r="K116" s="18" t="s">
        <v>111</v>
      </c>
      <c r="L116" s="14" t="s">
        <v>115</v>
      </c>
      <c r="M116" s="8" t="s">
        <v>114</v>
      </c>
      <c r="N116" s="9" t="s">
        <v>25</v>
      </c>
      <c r="O116" s="9" t="str">
        <f t="shared" si="12"/>
        <v>ANMLAqua_SEAL-Groan Guttural Hard Short 01_B00M_AP_100K.wav</v>
      </c>
      <c r="P116" s="9" t="str">
        <f t="shared" si="13"/>
        <v>Short, deep, throaty, and trembling groaning.</v>
      </c>
      <c r="Q116" s="9" t="s">
        <v>399</v>
      </c>
      <c r="R116" s="9" t="s">
        <v>26</v>
      </c>
      <c r="S116" s="8" t="s">
        <v>27</v>
      </c>
      <c r="T116" s="9" t="str">
        <f t="shared" si="14"/>
        <v>BOOM Library</v>
      </c>
      <c r="U116" s="9" t="str">
        <f t="shared" si="15"/>
        <v>ANMLAqua_SEAL-Groan Guttural Hard Short 01_B00M_AP_100K.wav</v>
      </c>
      <c r="V116" s="10">
        <v>2022</v>
      </c>
      <c r="W116" s="11" t="s">
        <v>26</v>
      </c>
      <c r="X116" s="11" t="s">
        <v>26</v>
      </c>
      <c r="Y116" s="11" t="s">
        <v>26</v>
      </c>
      <c r="Z116" s="3"/>
    </row>
    <row r="117" spans="1:26" x14ac:dyDescent="0.15">
      <c r="A117" s="19" t="s">
        <v>309</v>
      </c>
      <c r="B117" s="15">
        <v>7</v>
      </c>
      <c r="C117" s="15" t="s">
        <v>70</v>
      </c>
      <c r="D117" s="4" t="s">
        <v>9</v>
      </c>
      <c r="E117" s="4" t="s">
        <v>9</v>
      </c>
      <c r="F117" s="3" t="s">
        <v>10</v>
      </c>
      <c r="G117" s="17" t="s">
        <v>116</v>
      </c>
      <c r="H117" s="4" t="s">
        <v>205</v>
      </c>
      <c r="I117" s="3" t="s">
        <v>8</v>
      </c>
      <c r="J117" s="17" t="s">
        <v>110</v>
      </c>
      <c r="K117" s="18" t="s">
        <v>112</v>
      </c>
      <c r="L117" s="14" t="s">
        <v>115</v>
      </c>
      <c r="M117" s="8" t="s">
        <v>114</v>
      </c>
      <c r="N117" s="9" t="s">
        <v>25</v>
      </c>
      <c r="O117" s="9" t="str">
        <f t="shared" si="12"/>
        <v>ANMLAqua_SEAL-Groan Guttural Hard Short 01_B00M_AP_ST.wav</v>
      </c>
      <c r="P117" s="9" t="str">
        <f t="shared" si="13"/>
        <v>Short, deep, throaty, and trembling groaning.</v>
      </c>
      <c r="Q117" s="9" t="s">
        <v>399</v>
      </c>
      <c r="R117" s="9" t="s">
        <v>26</v>
      </c>
      <c r="S117" s="8" t="s">
        <v>27</v>
      </c>
      <c r="T117" s="9" t="str">
        <f t="shared" si="14"/>
        <v>BOOM Library</v>
      </c>
      <c r="U117" s="9" t="str">
        <f t="shared" si="15"/>
        <v>ANMLAqua_SEAL-Groan Guttural Hard Short 01_B00M_AP_ST.wav</v>
      </c>
      <c r="V117" s="10">
        <v>2022</v>
      </c>
      <c r="W117" s="11" t="s">
        <v>26</v>
      </c>
      <c r="X117" s="11" t="s">
        <v>26</v>
      </c>
      <c r="Y117" s="11" t="s">
        <v>26</v>
      </c>
      <c r="Z117" s="3"/>
    </row>
    <row r="118" spans="1:26" x14ac:dyDescent="0.15">
      <c r="A118" s="19" t="s">
        <v>310</v>
      </c>
      <c r="B118" s="15">
        <v>5</v>
      </c>
      <c r="C118" s="15" t="s">
        <v>71</v>
      </c>
      <c r="D118" s="4" t="s">
        <v>9</v>
      </c>
      <c r="E118" s="4" t="s">
        <v>9</v>
      </c>
      <c r="F118" s="3" t="s">
        <v>10</v>
      </c>
      <c r="G118" s="17" t="s">
        <v>116</v>
      </c>
      <c r="H118" s="4" t="s">
        <v>206</v>
      </c>
      <c r="I118" s="3" t="s">
        <v>8</v>
      </c>
      <c r="J118" s="17" t="s">
        <v>110</v>
      </c>
      <c r="K118" s="18" t="s">
        <v>111</v>
      </c>
      <c r="L118" s="14" t="s">
        <v>115</v>
      </c>
      <c r="M118" s="8" t="s">
        <v>114</v>
      </c>
      <c r="N118" s="9" t="s">
        <v>25</v>
      </c>
      <c r="O118" s="9" t="str">
        <f t="shared" si="12"/>
        <v>ANMLAqua_SEAL-Groan Guttural Hard Short Stutter 01_B00M_AP_100K.wav</v>
      </c>
      <c r="P118" s="9" t="str">
        <f t="shared" si="13"/>
        <v>Short, throaty, and trembling groaning.</v>
      </c>
      <c r="Q118" s="9" t="s">
        <v>399</v>
      </c>
      <c r="R118" s="9" t="s">
        <v>26</v>
      </c>
      <c r="S118" s="8" t="s">
        <v>27</v>
      </c>
      <c r="T118" s="9" t="str">
        <f t="shared" si="14"/>
        <v>BOOM Library</v>
      </c>
      <c r="U118" s="9" t="str">
        <f t="shared" si="15"/>
        <v>ANMLAqua_SEAL-Groan Guttural Hard Short Stutter 01_B00M_AP_100K.wav</v>
      </c>
      <c r="V118" s="10">
        <v>2022</v>
      </c>
      <c r="W118" s="11" t="s">
        <v>26</v>
      </c>
      <c r="X118" s="11" t="s">
        <v>26</v>
      </c>
      <c r="Y118" s="11" t="s">
        <v>26</v>
      </c>
      <c r="Z118" s="3"/>
    </row>
    <row r="119" spans="1:26" x14ac:dyDescent="0.15">
      <c r="A119" s="19" t="s">
        <v>311</v>
      </c>
      <c r="B119" s="15">
        <v>5</v>
      </c>
      <c r="C119" s="15" t="s">
        <v>71</v>
      </c>
      <c r="D119" s="4" t="s">
        <v>9</v>
      </c>
      <c r="E119" s="4" t="s">
        <v>9</v>
      </c>
      <c r="F119" s="3" t="s">
        <v>10</v>
      </c>
      <c r="G119" s="17" t="s">
        <v>116</v>
      </c>
      <c r="H119" s="4" t="s">
        <v>206</v>
      </c>
      <c r="I119" s="3" t="s">
        <v>8</v>
      </c>
      <c r="J119" s="17" t="s">
        <v>110</v>
      </c>
      <c r="K119" s="18" t="s">
        <v>112</v>
      </c>
      <c r="L119" s="14" t="s">
        <v>115</v>
      </c>
      <c r="M119" s="8" t="s">
        <v>114</v>
      </c>
      <c r="N119" s="9" t="s">
        <v>25</v>
      </c>
      <c r="O119" s="9" t="str">
        <f t="shared" si="12"/>
        <v>ANMLAqua_SEAL-Groan Guttural Hard Short Stutter 01_B00M_AP_ST.wav</v>
      </c>
      <c r="P119" s="9" t="str">
        <f t="shared" si="13"/>
        <v>Short, throaty, and trembling groaning.</v>
      </c>
      <c r="Q119" s="9" t="s">
        <v>399</v>
      </c>
      <c r="R119" s="9" t="s">
        <v>26</v>
      </c>
      <c r="S119" s="8" t="s">
        <v>27</v>
      </c>
      <c r="T119" s="9" t="str">
        <f t="shared" si="14"/>
        <v>BOOM Library</v>
      </c>
      <c r="U119" s="9" t="str">
        <f t="shared" si="15"/>
        <v>ANMLAqua_SEAL-Groan Guttural Hard Short Stutter 01_B00M_AP_ST.wav</v>
      </c>
      <c r="V119" s="10">
        <v>2022</v>
      </c>
      <c r="W119" s="11" t="s">
        <v>26</v>
      </c>
      <c r="X119" s="11" t="s">
        <v>26</v>
      </c>
      <c r="Y119" s="11" t="s">
        <v>26</v>
      </c>
      <c r="Z119" s="3"/>
    </row>
    <row r="120" spans="1:26" x14ac:dyDescent="0.15">
      <c r="A120" s="19" t="s">
        <v>312</v>
      </c>
      <c r="B120" s="15">
        <v>7</v>
      </c>
      <c r="C120" s="15" t="s">
        <v>72</v>
      </c>
      <c r="D120" s="4" t="s">
        <v>9</v>
      </c>
      <c r="E120" s="4" t="s">
        <v>9</v>
      </c>
      <c r="F120" s="3" t="s">
        <v>10</v>
      </c>
      <c r="G120" s="17" t="s">
        <v>116</v>
      </c>
      <c r="H120" s="4" t="s">
        <v>207</v>
      </c>
      <c r="I120" s="3" t="s">
        <v>8</v>
      </c>
      <c r="J120" s="17" t="s">
        <v>110</v>
      </c>
      <c r="K120" s="18" t="s">
        <v>111</v>
      </c>
      <c r="L120" s="14" t="s">
        <v>115</v>
      </c>
      <c r="M120" s="8" t="s">
        <v>114</v>
      </c>
      <c r="N120" s="9" t="s">
        <v>25</v>
      </c>
      <c r="O120" s="9" t="str">
        <f t="shared" si="12"/>
        <v>ANMLAqua_SEAL-Groan Guttural Soft Long Stutter 01_B00M_AP_100K.wav</v>
      </c>
      <c r="P120" s="9" t="str">
        <f t="shared" si="13"/>
        <v>Long, deep, and trembling groaning.</v>
      </c>
      <c r="Q120" s="9" t="s">
        <v>399</v>
      </c>
      <c r="R120" s="9" t="s">
        <v>26</v>
      </c>
      <c r="S120" s="8" t="s">
        <v>27</v>
      </c>
      <c r="T120" s="9" t="str">
        <f t="shared" si="14"/>
        <v>BOOM Library</v>
      </c>
      <c r="U120" s="9" t="str">
        <f t="shared" si="15"/>
        <v>ANMLAqua_SEAL-Groan Guttural Soft Long Stutter 01_B00M_AP_100K.wav</v>
      </c>
      <c r="V120" s="10">
        <v>2022</v>
      </c>
      <c r="W120" s="11" t="s">
        <v>26</v>
      </c>
      <c r="X120" s="11" t="s">
        <v>26</v>
      </c>
      <c r="Y120" s="11" t="s">
        <v>26</v>
      </c>
      <c r="Z120" s="3"/>
    </row>
    <row r="121" spans="1:26" x14ac:dyDescent="0.15">
      <c r="A121" s="19" t="s">
        <v>313</v>
      </c>
      <c r="B121" s="15">
        <v>7</v>
      </c>
      <c r="C121" s="15" t="s">
        <v>72</v>
      </c>
      <c r="D121" s="4" t="s">
        <v>9</v>
      </c>
      <c r="E121" s="4" t="s">
        <v>9</v>
      </c>
      <c r="F121" s="3" t="s">
        <v>10</v>
      </c>
      <c r="G121" s="17" t="s">
        <v>116</v>
      </c>
      <c r="H121" s="4" t="s">
        <v>207</v>
      </c>
      <c r="I121" s="3" t="s">
        <v>8</v>
      </c>
      <c r="J121" s="17" t="s">
        <v>110</v>
      </c>
      <c r="K121" s="18" t="s">
        <v>112</v>
      </c>
      <c r="L121" s="14" t="s">
        <v>115</v>
      </c>
      <c r="M121" s="8" t="s">
        <v>114</v>
      </c>
      <c r="N121" s="9" t="s">
        <v>25</v>
      </c>
      <c r="O121" s="9" t="str">
        <f t="shared" si="12"/>
        <v>ANMLAqua_SEAL-Groan Guttural Soft Long Stutter 01_B00M_AP_ST.wav</v>
      </c>
      <c r="P121" s="9" t="str">
        <f t="shared" si="13"/>
        <v>Long, deep, and trembling groaning.</v>
      </c>
      <c r="Q121" s="9" t="s">
        <v>399</v>
      </c>
      <c r="R121" s="9" t="s">
        <v>26</v>
      </c>
      <c r="S121" s="8" t="s">
        <v>27</v>
      </c>
      <c r="T121" s="9" t="str">
        <f t="shared" si="14"/>
        <v>BOOM Library</v>
      </c>
      <c r="U121" s="9" t="str">
        <f t="shared" si="15"/>
        <v>ANMLAqua_SEAL-Groan Guttural Soft Long Stutter 01_B00M_AP_ST.wav</v>
      </c>
      <c r="V121" s="10">
        <v>2022</v>
      </c>
      <c r="W121" s="11" t="s">
        <v>26</v>
      </c>
      <c r="X121" s="11" t="s">
        <v>26</v>
      </c>
      <c r="Y121" s="11" t="s">
        <v>26</v>
      </c>
      <c r="Z121" s="3"/>
    </row>
    <row r="122" spans="1:26" x14ac:dyDescent="0.15">
      <c r="A122" s="19" t="s">
        <v>314</v>
      </c>
      <c r="B122" s="15">
        <v>6</v>
      </c>
      <c r="C122" s="15" t="s">
        <v>73</v>
      </c>
      <c r="D122" s="4" t="s">
        <v>9</v>
      </c>
      <c r="E122" s="4" t="s">
        <v>9</v>
      </c>
      <c r="F122" s="3" t="s">
        <v>10</v>
      </c>
      <c r="G122" s="17" t="s">
        <v>116</v>
      </c>
      <c r="H122" s="4" t="s">
        <v>208</v>
      </c>
      <c r="I122" s="3" t="s">
        <v>8</v>
      </c>
      <c r="J122" s="17" t="s">
        <v>110</v>
      </c>
      <c r="K122" s="18" t="s">
        <v>111</v>
      </c>
      <c r="L122" s="14" t="s">
        <v>115</v>
      </c>
      <c r="M122" s="8" t="s">
        <v>114</v>
      </c>
      <c r="N122" s="9" t="s">
        <v>25</v>
      </c>
      <c r="O122" s="9" t="str">
        <f t="shared" si="12"/>
        <v>ANMLAqua_SEAL-Groan Guttural Soft Medium 01_B00M_AP_100K.wav</v>
      </c>
      <c r="P122" s="9" t="str">
        <f t="shared" si="13"/>
        <v>Deep, raspy, and slightly trembling groaning.</v>
      </c>
      <c r="Q122" s="9" t="s">
        <v>399</v>
      </c>
      <c r="R122" s="9" t="s">
        <v>26</v>
      </c>
      <c r="S122" s="8" t="s">
        <v>27</v>
      </c>
      <c r="T122" s="9" t="str">
        <f t="shared" si="14"/>
        <v>BOOM Library</v>
      </c>
      <c r="U122" s="9" t="str">
        <f t="shared" si="15"/>
        <v>ANMLAqua_SEAL-Groan Guttural Soft Medium 01_B00M_AP_100K.wav</v>
      </c>
      <c r="V122" s="10">
        <v>2022</v>
      </c>
      <c r="W122" s="11" t="s">
        <v>26</v>
      </c>
      <c r="X122" s="11" t="s">
        <v>26</v>
      </c>
      <c r="Y122" s="11" t="s">
        <v>26</v>
      </c>
      <c r="Z122" s="3"/>
    </row>
    <row r="123" spans="1:26" x14ac:dyDescent="0.15">
      <c r="A123" s="19" t="s">
        <v>315</v>
      </c>
      <c r="B123" s="15">
        <v>6</v>
      </c>
      <c r="C123" s="15" t="s">
        <v>73</v>
      </c>
      <c r="D123" s="4" t="s">
        <v>9</v>
      </c>
      <c r="E123" s="4" t="s">
        <v>9</v>
      </c>
      <c r="F123" s="3" t="s">
        <v>10</v>
      </c>
      <c r="G123" s="17" t="s">
        <v>116</v>
      </c>
      <c r="H123" s="4" t="s">
        <v>208</v>
      </c>
      <c r="I123" s="3" t="s">
        <v>8</v>
      </c>
      <c r="J123" s="17" t="s">
        <v>110</v>
      </c>
      <c r="K123" s="18" t="s">
        <v>112</v>
      </c>
      <c r="L123" s="14" t="s">
        <v>115</v>
      </c>
      <c r="M123" s="8" t="s">
        <v>114</v>
      </c>
      <c r="N123" s="9" t="s">
        <v>25</v>
      </c>
      <c r="O123" s="9" t="str">
        <f t="shared" si="12"/>
        <v>ANMLAqua_SEAL-Groan Guttural Soft Medium 01_B00M_AP_ST.wav</v>
      </c>
      <c r="P123" s="9" t="str">
        <f t="shared" si="13"/>
        <v>Deep, raspy, and slightly trembling groaning.</v>
      </c>
      <c r="Q123" s="9" t="s">
        <v>399</v>
      </c>
      <c r="R123" s="9" t="s">
        <v>26</v>
      </c>
      <c r="S123" s="8" t="s">
        <v>27</v>
      </c>
      <c r="T123" s="9" t="str">
        <f t="shared" si="14"/>
        <v>BOOM Library</v>
      </c>
      <c r="U123" s="9" t="str">
        <f t="shared" si="15"/>
        <v>ANMLAqua_SEAL-Groan Guttural Soft Medium 01_B00M_AP_ST.wav</v>
      </c>
      <c r="V123" s="10">
        <v>2022</v>
      </c>
      <c r="W123" s="11" t="s">
        <v>26</v>
      </c>
      <c r="X123" s="11" t="s">
        <v>26</v>
      </c>
      <c r="Y123" s="11" t="s">
        <v>26</v>
      </c>
      <c r="Z123" s="3"/>
    </row>
    <row r="124" spans="1:26" x14ac:dyDescent="0.15">
      <c r="A124" s="19" t="s">
        <v>316</v>
      </c>
      <c r="B124" s="15">
        <v>3</v>
      </c>
      <c r="C124" s="15" t="s">
        <v>74</v>
      </c>
      <c r="D124" s="4" t="s">
        <v>9</v>
      </c>
      <c r="E124" s="4" t="s">
        <v>9</v>
      </c>
      <c r="F124" s="3" t="s">
        <v>10</v>
      </c>
      <c r="G124" s="17" t="s">
        <v>116</v>
      </c>
      <c r="H124" s="4" t="s">
        <v>209</v>
      </c>
      <c r="I124" s="3" t="s">
        <v>8</v>
      </c>
      <c r="J124" s="17" t="s">
        <v>110</v>
      </c>
      <c r="K124" s="18" t="s">
        <v>111</v>
      </c>
      <c r="L124" s="14" t="s">
        <v>115</v>
      </c>
      <c r="M124" s="8" t="s">
        <v>114</v>
      </c>
      <c r="N124" s="9" t="s">
        <v>25</v>
      </c>
      <c r="O124" s="9" t="str">
        <f t="shared" si="12"/>
        <v>ANMLAqua_SEAL-Groan Guttural Soft Medium Stutter 01_B00M_AP_100K.wav</v>
      </c>
      <c r="P124" s="9" t="str">
        <f t="shared" si="13"/>
        <v>Deep, raspy, and trembling groaning.</v>
      </c>
      <c r="Q124" s="9" t="s">
        <v>399</v>
      </c>
      <c r="R124" s="9" t="s">
        <v>26</v>
      </c>
      <c r="S124" s="8" t="s">
        <v>27</v>
      </c>
      <c r="T124" s="9" t="str">
        <f t="shared" si="14"/>
        <v>BOOM Library</v>
      </c>
      <c r="U124" s="9" t="str">
        <f t="shared" si="15"/>
        <v>ANMLAqua_SEAL-Groan Guttural Soft Medium Stutter 01_B00M_AP_100K.wav</v>
      </c>
      <c r="V124" s="10">
        <v>2022</v>
      </c>
      <c r="W124" s="11" t="s">
        <v>26</v>
      </c>
      <c r="X124" s="11" t="s">
        <v>26</v>
      </c>
      <c r="Y124" s="11" t="s">
        <v>26</v>
      </c>
      <c r="Z124" s="3"/>
    </row>
    <row r="125" spans="1:26" x14ac:dyDescent="0.15">
      <c r="A125" s="19" t="s">
        <v>317</v>
      </c>
      <c r="B125" s="15">
        <v>3</v>
      </c>
      <c r="C125" s="15" t="s">
        <v>74</v>
      </c>
      <c r="D125" s="4" t="s">
        <v>9</v>
      </c>
      <c r="E125" s="4" t="s">
        <v>9</v>
      </c>
      <c r="F125" s="3" t="s">
        <v>10</v>
      </c>
      <c r="G125" s="17" t="s">
        <v>116</v>
      </c>
      <c r="H125" s="4" t="s">
        <v>209</v>
      </c>
      <c r="I125" s="3" t="s">
        <v>8</v>
      </c>
      <c r="J125" s="17" t="s">
        <v>110</v>
      </c>
      <c r="K125" s="18" t="s">
        <v>112</v>
      </c>
      <c r="L125" s="14" t="s">
        <v>115</v>
      </c>
      <c r="M125" s="8" t="s">
        <v>114</v>
      </c>
      <c r="N125" s="9" t="s">
        <v>25</v>
      </c>
      <c r="O125" s="9" t="str">
        <f t="shared" si="12"/>
        <v>ANMLAqua_SEAL-Groan Guttural Soft Medium Stutter 01_B00M_AP_ST.wav</v>
      </c>
      <c r="P125" s="9" t="str">
        <f t="shared" si="13"/>
        <v>Deep, raspy, and trembling groaning.</v>
      </c>
      <c r="Q125" s="9" t="s">
        <v>399</v>
      </c>
      <c r="R125" s="9" t="s">
        <v>26</v>
      </c>
      <c r="S125" s="8" t="s">
        <v>27</v>
      </c>
      <c r="T125" s="9" t="str">
        <f t="shared" si="14"/>
        <v>BOOM Library</v>
      </c>
      <c r="U125" s="9" t="str">
        <f t="shared" si="15"/>
        <v>ANMLAqua_SEAL-Groan Guttural Soft Medium Stutter 01_B00M_AP_ST.wav</v>
      </c>
      <c r="V125" s="10">
        <v>2022</v>
      </c>
      <c r="W125" s="11" t="s">
        <v>26</v>
      </c>
      <c r="X125" s="11" t="s">
        <v>26</v>
      </c>
      <c r="Y125" s="11" t="s">
        <v>26</v>
      </c>
      <c r="Z125" s="3"/>
    </row>
    <row r="126" spans="1:26" x14ac:dyDescent="0.15">
      <c r="A126" s="19" t="s">
        <v>318</v>
      </c>
      <c r="B126" s="15">
        <v>9</v>
      </c>
      <c r="C126" s="15" t="s">
        <v>75</v>
      </c>
      <c r="D126" s="4" t="s">
        <v>9</v>
      </c>
      <c r="E126" s="4" t="s">
        <v>9</v>
      </c>
      <c r="F126" s="3" t="s">
        <v>10</v>
      </c>
      <c r="G126" s="17" t="s">
        <v>116</v>
      </c>
      <c r="H126" s="4" t="s">
        <v>210</v>
      </c>
      <c r="I126" s="3" t="s">
        <v>8</v>
      </c>
      <c r="J126" s="17" t="s">
        <v>110</v>
      </c>
      <c r="K126" s="18" t="s">
        <v>111</v>
      </c>
      <c r="L126" s="14" t="s">
        <v>115</v>
      </c>
      <c r="M126" s="8" t="s">
        <v>114</v>
      </c>
      <c r="N126" s="9" t="s">
        <v>25</v>
      </c>
      <c r="O126" s="9" t="str">
        <f t="shared" si="12"/>
        <v>ANMLAqua_SEAL-Groan Guttural Soft Medium Warble 01_B00M_AP_100K.wav</v>
      </c>
      <c r="P126" s="9" t="str">
        <f t="shared" si="13"/>
        <v>Deep, raspy, and softly trembling groaning.</v>
      </c>
      <c r="Q126" s="9" t="s">
        <v>399</v>
      </c>
      <c r="R126" s="9" t="s">
        <v>26</v>
      </c>
      <c r="S126" s="8" t="s">
        <v>27</v>
      </c>
      <c r="T126" s="9" t="str">
        <f t="shared" si="14"/>
        <v>BOOM Library</v>
      </c>
      <c r="U126" s="9" t="str">
        <f t="shared" si="15"/>
        <v>ANMLAqua_SEAL-Groan Guttural Soft Medium Warble 01_B00M_AP_100K.wav</v>
      </c>
      <c r="V126" s="10">
        <v>2022</v>
      </c>
      <c r="W126" s="11" t="s">
        <v>26</v>
      </c>
      <c r="X126" s="11" t="s">
        <v>26</v>
      </c>
      <c r="Y126" s="11" t="s">
        <v>26</v>
      </c>
      <c r="Z126" s="3"/>
    </row>
    <row r="127" spans="1:26" x14ac:dyDescent="0.15">
      <c r="A127" s="19" t="s">
        <v>319</v>
      </c>
      <c r="B127" s="15">
        <v>9</v>
      </c>
      <c r="C127" s="15" t="s">
        <v>75</v>
      </c>
      <c r="D127" s="4" t="s">
        <v>9</v>
      </c>
      <c r="E127" s="4" t="s">
        <v>9</v>
      </c>
      <c r="F127" s="3" t="s">
        <v>10</v>
      </c>
      <c r="G127" s="17" t="s">
        <v>116</v>
      </c>
      <c r="H127" s="4" t="s">
        <v>210</v>
      </c>
      <c r="I127" s="3" t="s">
        <v>8</v>
      </c>
      <c r="J127" s="17" t="s">
        <v>110</v>
      </c>
      <c r="K127" s="18" t="s">
        <v>112</v>
      </c>
      <c r="L127" s="14" t="s">
        <v>115</v>
      </c>
      <c r="M127" s="8" t="s">
        <v>114</v>
      </c>
      <c r="N127" s="9" t="s">
        <v>25</v>
      </c>
      <c r="O127" s="9" t="str">
        <f t="shared" si="12"/>
        <v>ANMLAqua_SEAL-Groan Guttural Soft Medium Warble 01_B00M_AP_ST.wav</v>
      </c>
      <c r="P127" s="9" t="str">
        <f t="shared" si="13"/>
        <v>Deep, raspy, and softly trembling groaning.</v>
      </c>
      <c r="Q127" s="9" t="s">
        <v>399</v>
      </c>
      <c r="R127" s="9" t="s">
        <v>26</v>
      </c>
      <c r="S127" s="8" t="s">
        <v>27</v>
      </c>
      <c r="T127" s="9" t="str">
        <f t="shared" si="14"/>
        <v>BOOM Library</v>
      </c>
      <c r="U127" s="9" t="str">
        <f t="shared" si="15"/>
        <v>ANMLAqua_SEAL-Groan Guttural Soft Medium Warble 01_B00M_AP_ST.wav</v>
      </c>
      <c r="V127" s="10">
        <v>2022</v>
      </c>
      <c r="W127" s="11" t="s">
        <v>26</v>
      </c>
      <c r="X127" s="11" t="s">
        <v>26</v>
      </c>
      <c r="Y127" s="11" t="s">
        <v>26</v>
      </c>
      <c r="Z127" s="3"/>
    </row>
    <row r="128" spans="1:26" x14ac:dyDescent="0.15">
      <c r="A128" s="19" t="s">
        <v>320</v>
      </c>
      <c r="B128" s="15">
        <v>5</v>
      </c>
      <c r="C128" s="15" t="s">
        <v>76</v>
      </c>
      <c r="D128" s="4" t="s">
        <v>9</v>
      </c>
      <c r="E128" s="4" t="s">
        <v>9</v>
      </c>
      <c r="F128" s="3" t="s">
        <v>10</v>
      </c>
      <c r="G128" s="17" t="s">
        <v>116</v>
      </c>
      <c r="H128" s="4" t="s">
        <v>211</v>
      </c>
      <c r="I128" s="3" t="s">
        <v>8</v>
      </c>
      <c r="J128" s="17" t="s">
        <v>110</v>
      </c>
      <c r="K128" s="18" t="s">
        <v>111</v>
      </c>
      <c r="L128" s="14" t="s">
        <v>115</v>
      </c>
      <c r="M128" s="8" t="s">
        <v>114</v>
      </c>
      <c r="N128" s="9" t="s">
        <v>25</v>
      </c>
      <c r="O128" s="9" t="str">
        <f t="shared" si="12"/>
        <v>ANMLAqua_SEAL-Groan Guttural Soft Short Stutter 01_B00M_AP_100K.wav</v>
      </c>
      <c r="P128" s="9" t="str">
        <f t="shared" si="13"/>
        <v>Short, deep, raspy, and trembling groaning.</v>
      </c>
      <c r="Q128" s="9" t="s">
        <v>399</v>
      </c>
      <c r="R128" s="9" t="s">
        <v>26</v>
      </c>
      <c r="S128" s="8" t="s">
        <v>27</v>
      </c>
      <c r="T128" s="9" t="str">
        <f t="shared" si="14"/>
        <v>BOOM Library</v>
      </c>
      <c r="U128" s="9" t="str">
        <f t="shared" si="15"/>
        <v>ANMLAqua_SEAL-Groan Guttural Soft Short Stutter 01_B00M_AP_100K.wav</v>
      </c>
      <c r="V128" s="10">
        <v>2022</v>
      </c>
      <c r="W128" s="11" t="s">
        <v>26</v>
      </c>
      <c r="X128" s="11" t="s">
        <v>26</v>
      </c>
      <c r="Y128" s="11" t="s">
        <v>26</v>
      </c>
      <c r="Z128" s="3"/>
    </row>
    <row r="129" spans="1:26" x14ac:dyDescent="0.15">
      <c r="A129" s="19" t="s">
        <v>321</v>
      </c>
      <c r="B129" s="15">
        <v>5</v>
      </c>
      <c r="C129" s="15" t="s">
        <v>76</v>
      </c>
      <c r="D129" s="4" t="s">
        <v>9</v>
      </c>
      <c r="E129" s="4" t="s">
        <v>9</v>
      </c>
      <c r="F129" s="3" t="s">
        <v>10</v>
      </c>
      <c r="G129" s="17" t="s">
        <v>116</v>
      </c>
      <c r="H129" s="4" t="s">
        <v>211</v>
      </c>
      <c r="I129" s="3" t="s">
        <v>8</v>
      </c>
      <c r="J129" s="17" t="s">
        <v>110</v>
      </c>
      <c r="K129" s="18" t="s">
        <v>112</v>
      </c>
      <c r="L129" s="14" t="s">
        <v>115</v>
      </c>
      <c r="M129" s="8" t="s">
        <v>114</v>
      </c>
      <c r="N129" s="9" t="s">
        <v>25</v>
      </c>
      <c r="O129" s="9" t="str">
        <f t="shared" si="12"/>
        <v>ANMLAqua_SEAL-Groan Guttural Soft Short Stutter 01_B00M_AP_ST.wav</v>
      </c>
      <c r="P129" s="9" t="str">
        <f t="shared" si="13"/>
        <v>Short, deep, raspy, and trembling groaning.</v>
      </c>
      <c r="Q129" s="9" t="s">
        <v>399</v>
      </c>
      <c r="R129" s="9" t="s">
        <v>26</v>
      </c>
      <c r="S129" s="8" t="s">
        <v>27</v>
      </c>
      <c r="T129" s="9" t="str">
        <f t="shared" si="14"/>
        <v>BOOM Library</v>
      </c>
      <c r="U129" s="9" t="str">
        <f t="shared" si="15"/>
        <v>ANMLAqua_SEAL-Groan Guttural Soft Short Stutter 01_B00M_AP_ST.wav</v>
      </c>
      <c r="V129" s="10">
        <v>2022</v>
      </c>
      <c r="W129" s="11" t="s">
        <v>26</v>
      </c>
      <c r="X129" s="11" t="s">
        <v>26</v>
      </c>
      <c r="Y129" s="11" t="s">
        <v>26</v>
      </c>
      <c r="Z129" s="3"/>
    </row>
    <row r="130" spans="1:26" x14ac:dyDescent="0.15">
      <c r="A130" s="19" t="s">
        <v>322</v>
      </c>
      <c r="B130" s="15">
        <v>7</v>
      </c>
      <c r="C130" s="15" t="s">
        <v>76</v>
      </c>
      <c r="D130" s="4" t="s">
        <v>9</v>
      </c>
      <c r="E130" s="4" t="s">
        <v>9</v>
      </c>
      <c r="F130" s="3" t="s">
        <v>10</v>
      </c>
      <c r="G130" s="17" t="s">
        <v>116</v>
      </c>
      <c r="H130" s="4" t="s">
        <v>212</v>
      </c>
      <c r="I130" s="3" t="s">
        <v>8</v>
      </c>
      <c r="J130" s="17" t="s">
        <v>110</v>
      </c>
      <c r="K130" s="18" t="s">
        <v>111</v>
      </c>
      <c r="L130" s="14" t="s">
        <v>115</v>
      </c>
      <c r="M130" s="8" t="s">
        <v>114</v>
      </c>
      <c r="N130" s="9" t="s">
        <v>25</v>
      </c>
      <c r="O130" s="9" t="str">
        <f t="shared" ref="O130:O161" si="16">A130</f>
        <v>ANMLAqua_SEAL-Groan Guttural Soft Short Stutter 02_B00M_AP_100K.wav</v>
      </c>
      <c r="P130" s="9" t="str">
        <f t="shared" ref="P130:P161" si="17">C130</f>
        <v>Short, deep, raspy, and trembling groaning.</v>
      </c>
      <c r="Q130" s="9" t="s">
        <v>399</v>
      </c>
      <c r="R130" s="9" t="s">
        <v>26</v>
      </c>
      <c r="S130" s="8" t="s">
        <v>27</v>
      </c>
      <c r="T130" s="9" t="str">
        <f t="shared" ref="T130:T161" si="18">N130</f>
        <v>BOOM Library</v>
      </c>
      <c r="U130" s="9" t="str">
        <f t="shared" ref="U130:U161" si="19">A130</f>
        <v>ANMLAqua_SEAL-Groan Guttural Soft Short Stutter 02_B00M_AP_100K.wav</v>
      </c>
      <c r="V130" s="10">
        <v>2022</v>
      </c>
      <c r="W130" s="11" t="s">
        <v>26</v>
      </c>
      <c r="X130" s="11" t="s">
        <v>26</v>
      </c>
      <c r="Y130" s="11" t="s">
        <v>26</v>
      </c>
      <c r="Z130" s="3"/>
    </row>
    <row r="131" spans="1:26" x14ac:dyDescent="0.15">
      <c r="A131" s="19" t="s">
        <v>323</v>
      </c>
      <c r="B131" s="15">
        <v>7</v>
      </c>
      <c r="C131" s="15" t="s">
        <v>76</v>
      </c>
      <c r="D131" s="4" t="s">
        <v>9</v>
      </c>
      <c r="E131" s="4" t="s">
        <v>9</v>
      </c>
      <c r="F131" s="3" t="s">
        <v>10</v>
      </c>
      <c r="G131" s="17" t="s">
        <v>116</v>
      </c>
      <c r="H131" s="4" t="s">
        <v>212</v>
      </c>
      <c r="I131" s="3" t="s">
        <v>8</v>
      </c>
      <c r="J131" s="17" t="s">
        <v>110</v>
      </c>
      <c r="K131" s="18" t="s">
        <v>112</v>
      </c>
      <c r="L131" s="14" t="s">
        <v>115</v>
      </c>
      <c r="M131" s="8" t="s">
        <v>114</v>
      </c>
      <c r="N131" s="9" t="s">
        <v>25</v>
      </c>
      <c r="O131" s="9" t="str">
        <f t="shared" si="16"/>
        <v>ANMLAqua_SEAL-Groan Guttural Soft Short Stutter 02_B00M_AP_ST.wav</v>
      </c>
      <c r="P131" s="9" t="str">
        <f t="shared" si="17"/>
        <v>Short, deep, raspy, and trembling groaning.</v>
      </c>
      <c r="Q131" s="9" t="s">
        <v>399</v>
      </c>
      <c r="R131" s="9" t="s">
        <v>26</v>
      </c>
      <c r="S131" s="8" t="s">
        <v>27</v>
      </c>
      <c r="T131" s="9" t="str">
        <f t="shared" si="18"/>
        <v>BOOM Library</v>
      </c>
      <c r="U131" s="9" t="str">
        <f t="shared" si="19"/>
        <v>ANMLAqua_SEAL-Groan Guttural Soft Short Stutter 02_B00M_AP_ST.wav</v>
      </c>
      <c r="V131" s="10">
        <v>2022</v>
      </c>
      <c r="W131" s="11" t="s">
        <v>26</v>
      </c>
      <c r="X131" s="11" t="s">
        <v>26</v>
      </c>
      <c r="Y131" s="11" t="s">
        <v>26</v>
      </c>
      <c r="Z131" s="3"/>
    </row>
    <row r="132" spans="1:26" x14ac:dyDescent="0.15">
      <c r="A132" s="19" t="s">
        <v>324</v>
      </c>
      <c r="B132" s="15">
        <v>7</v>
      </c>
      <c r="C132" s="15" t="s">
        <v>77</v>
      </c>
      <c r="D132" s="4" t="s">
        <v>9</v>
      </c>
      <c r="E132" s="4" t="s">
        <v>9</v>
      </c>
      <c r="F132" s="3" t="s">
        <v>10</v>
      </c>
      <c r="G132" s="17" t="s">
        <v>116</v>
      </c>
      <c r="H132" s="4" t="s">
        <v>176</v>
      </c>
      <c r="I132" s="3" t="s">
        <v>8</v>
      </c>
      <c r="J132" s="17" t="s">
        <v>110</v>
      </c>
      <c r="K132" s="18" t="s">
        <v>111</v>
      </c>
      <c r="L132" s="14" t="s">
        <v>115</v>
      </c>
      <c r="M132" s="8" t="s">
        <v>114</v>
      </c>
      <c r="N132" s="9" t="s">
        <v>25</v>
      </c>
      <c r="O132" s="9" t="str">
        <f t="shared" si="16"/>
        <v>ANMLAqua_SEAL-Groan Long Hard_B00M_AP_100K.wav</v>
      </c>
      <c r="P132" s="9" t="str">
        <f t="shared" si="17"/>
        <v>Long, throaty, and trembling groaning.</v>
      </c>
      <c r="Q132" s="9" t="s">
        <v>399</v>
      </c>
      <c r="R132" s="9" t="s">
        <v>26</v>
      </c>
      <c r="S132" s="8" t="s">
        <v>27</v>
      </c>
      <c r="T132" s="9" t="str">
        <f t="shared" si="18"/>
        <v>BOOM Library</v>
      </c>
      <c r="U132" s="9" t="str">
        <f t="shared" si="19"/>
        <v>ANMLAqua_SEAL-Groan Long Hard_B00M_AP_100K.wav</v>
      </c>
      <c r="V132" s="10">
        <v>2022</v>
      </c>
      <c r="W132" s="11" t="s">
        <v>26</v>
      </c>
      <c r="X132" s="11" t="s">
        <v>26</v>
      </c>
      <c r="Y132" s="11" t="s">
        <v>26</v>
      </c>
      <c r="Z132" s="3"/>
    </row>
    <row r="133" spans="1:26" x14ac:dyDescent="0.15">
      <c r="A133" s="19" t="s">
        <v>325</v>
      </c>
      <c r="B133" s="15">
        <v>7</v>
      </c>
      <c r="C133" s="15" t="s">
        <v>77</v>
      </c>
      <c r="D133" s="4" t="s">
        <v>9</v>
      </c>
      <c r="E133" s="4" t="s">
        <v>9</v>
      </c>
      <c r="F133" s="3" t="s">
        <v>10</v>
      </c>
      <c r="G133" s="17" t="s">
        <v>116</v>
      </c>
      <c r="H133" s="4" t="s">
        <v>176</v>
      </c>
      <c r="I133" s="3" t="s">
        <v>8</v>
      </c>
      <c r="J133" s="17" t="s">
        <v>110</v>
      </c>
      <c r="K133" s="18" t="s">
        <v>112</v>
      </c>
      <c r="L133" s="14" t="s">
        <v>115</v>
      </c>
      <c r="M133" s="8" t="s">
        <v>114</v>
      </c>
      <c r="N133" s="9" t="s">
        <v>25</v>
      </c>
      <c r="O133" s="9" t="str">
        <f t="shared" si="16"/>
        <v>ANMLAqua_SEAL-Groan Long Hard_B00M_AP_ST.wav</v>
      </c>
      <c r="P133" s="9" t="str">
        <f t="shared" si="17"/>
        <v>Long, throaty, and trembling groaning.</v>
      </c>
      <c r="Q133" s="9" t="s">
        <v>399</v>
      </c>
      <c r="R133" s="9" t="s">
        <v>26</v>
      </c>
      <c r="S133" s="8" t="s">
        <v>27</v>
      </c>
      <c r="T133" s="9" t="str">
        <f t="shared" si="18"/>
        <v>BOOM Library</v>
      </c>
      <c r="U133" s="9" t="str">
        <f t="shared" si="19"/>
        <v>ANMLAqua_SEAL-Groan Long Hard_B00M_AP_ST.wav</v>
      </c>
      <c r="V133" s="10">
        <v>2022</v>
      </c>
      <c r="W133" s="11" t="s">
        <v>26</v>
      </c>
      <c r="X133" s="11" t="s">
        <v>26</v>
      </c>
      <c r="Y133" s="11" t="s">
        <v>26</v>
      </c>
      <c r="Z133" s="3"/>
    </row>
    <row r="134" spans="1:26" x14ac:dyDescent="0.15">
      <c r="A134" s="19" t="s">
        <v>326</v>
      </c>
      <c r="B134" s="15">
        <v>7</v>
      </c>
      <c r="C134" s="15" t="s">
        <v>78</v>
      </c>
      <c r="D134" s="4" t="s">
        <v>9</v>
      </c>
      <c r="E134" s="4" t="s">
        <v>9</v>
      </c>
      <c r="F134" s="3" t="s">
        <v>10</v>
      </c>
      <c r="G134" s="17" t="s">
        <v>116</v>
      </c>
      <c r="H134" s="4" t="s">
        <v>177</v>
      </c>
      <c r="I134" s="3" t="s">
        <v>8</v>
      </c>
      <c r="J134" s="17" t="s">
        <v>110</v>
      </c>
      <c r="K134" s="18" t="s">
        <v>111</v>
      </c>
      <c r="L134" s="14" t="s">
        <v>115</v>
      </c>
      <c r="M134" s="8" t="s">
        <v>114</v>
      </c>
      <c r="N134" s="9" t="s">
        <v>25</v>
      </c>
      <c r="O134" s="9" t="str">
        <f t="shared" si="16"/>
        <v>ANMLAqua_SEAL-Groan Medium Hard_B00M_AP_100K.wav</v>
      </c>
      <c r="P134" s="9" t="str">
        <f t="shared" si="17"/>
        <v>Deep, throaty, and trembling groaning.</v>
      </c>
      <c r="Q134" s="9" t="s">
        <v>399</v>
      </c>
      <c r="R134" s="9" t="s">
        <v>26</v>
      </c>
      <c r="S134" s="8" t="s">
        <v>27</v>
      </c>
      <c r="T134" s="9" t="str">
        <f t="shared" si="18"/>
        <v>BOOM Library</v>
      </c>
      <c r="U134" s="9" t="str">
        <f t="shared" si="19"/>
        <v>ANMLAqua_SEAL-Groan Medium Hard_B00M_AP_100K.wav</v>
      </c>
      <c r="V134" s="10">
        <v>2022</v>
      </c>
      <c r="W134" s="11" t="s">
        <v>26</v>
      </c>
      <c r="X134" s="11" t="s">
        <v>26</v>
      </c>
      <c r="Y134" s="11" t="s">
        <v>26</v>
      </c>
      <c r="Z134" s="3"/>
    </row>
    <row r="135" spans="1:26" x14ac:dyDescent="0.15">
      <c r="A135" s="19" t="s">
        <v>327</v>
      </c>
      <c r="B135" s="15">
        <v>7</v>
      </c>
      <c r="C135" s="15" t="s">
        <v>78</v>
      </c>
      <c r="D135" s="4" t="s">
        <v>9</v>
      </c>
      <c r="E135" s="4" t="s">
        <v>9</v>
      </c>
      <c r="F135" s="3" t="s">
        <v>10</v>
      </c>
      <c r="G135" s="17" t="s">
        <v>116</v>
      </c>
      <c r="H135" s="4" t="s">
        <v>177</v>
      </c>
      <c r="I135" s="3" t="s">
        <v>8</v>
      </c>
      <c r="J135" s="17" t="s">
        <v>110</v>
      </c>
      <c r="K135" s="18" t="s">
        <v>112</v>
      </c>
      <c r="L135" s="14" t="s">
        <v>115</v>
      </c>
      <c r="M135" s="8" t="s">
        <v>114</v>
      </c>
      <c r="N135" s="9" t="s">
        <v>25</v>
      </c>
      <c r="O135" s="9" t="str">
        <f t="shared" si="16"/>
        <v>ANMLAqua_SEAL-Groan Medium Hard_B00M_AP_ST.wav</v>
      </c>
      <c r="P135" s="9" t="str">
        <f t="shared" si="17"/>
        <v>Deep, throaty, and trembling groaning.</v>
      </c>
      <c r="Q135" s="9" t="s">
        <v>399</v>
      </c>
      <c r="R135" s="9" t="s">
        <v>26</v>
      </c>
      <c r="S135" s="8" t="s">
        <v>27</v>
      </c>
      <c r="T135" s="9" t="str">
        <f t="shared" si="18"/>
        <v>BOOM Library</v>
      </c>
      <c r="U135" s="9" t="str">
        <f t="shared" si="19"/>
        <v>ANMLAqua_SEAL-Groan Medium Hard_B00M_AP_ST.wav</v>
      </c>
      <c r="V135" s="10">
        <v>2022</v>
      </c>
      <c r="W135" s="11" t="s">
        <v>26</v>
      </c>
      <c r="X135" s="11" t="s">
        <v>26</v>
      </c>
      <c r="Y135" s="11" t="s">
        <v>26</v>
      </c>
      <c r="Z135" s="3"/>
    </row>
    <row r="136" spans="1:26" x14ac:dyDescent="0.15">
      <c r="A136" s="19" t="s">
        <v>328</v>
      </c>
      <c r="B136" s="15">
        <v>7</v>
      </c>
      <c r="C136" s="15" t="s">
        <v>79</v>
      </c>
      <c r="D136" s="4" t="s">
        <v>9</v>
      </c>
      <c r="E136" s="4" t="s">
        <v>9</v>
      </c>
      <c r="F136" s="3" t="s">
        <v>10</v>
      </c>
      <c r="G136" s="17" t="s">
        <v>116</v>
      </c>
      <c r="H136" s="4" t="s">
        <v>178</v>
      </c>
      <c r="I136" s="3" t="s">
        <v>8</v>
      </c>
      <c r="J136" s="17" t="s">
        <v>110</v>
      </c>
      <c r="K136" s="18" t="s">
        <v>111</v>
      </c>
      <c r="L136" s="14" t="s">
        <v>115</v>
      </c>
      <c r="M136" s="8" t="s">
        <v>114</v>
      </c>
      <c r="N136" s="9" t="s">
        <v>25</v>
      </c>
      <c r="O136" s="9" t="str">
        <f t="shared" si="16"/>
        <v>ANMLAqua_SEAL-Groan Medium Soft_B00M_AP_100K.wav</v>
      </c>
      <c r="P136" s="9" t="str">
        <f t="shared" si="17"/>
        <v>Deep and throaty groaning. Different levels of trembling in each variation.</v>
      </c>
      <c r="Q136" s="9" t="s">
        <v>399</v>
      </c>
      <c r="R136" s="9" t="s">
        <v>26</v>
      </c>
      <c r="S136" s="8" t="s">
        <v>27</v>
      </c>
      <c r="T136" s="9" t="str">
        <f t="shared" si="18"/>
        <v>BOOM Library</v>
      </c>
      <c r="U136" s="9" t="str">
        <f t="shared" si="19"/>
        <v>ANMLAqua_SEAL-Groan Medium Soft_B00M_AP_100K.wav</v>
      </c>
      <c r="V136" s="10">
        <v>2022</v>
      </c>
      <c r="W136" s="11" t="s">
        <v>26</v>
      </c>
      <c r="X136" s="11" t="s">
        <v>26</v>
      </c>
      <c r="Y136" s="11" t="s">
        <v>26</v>
      </c>
      <c r="Z136" s="3"/>
    </row>
    <row r="137" spans="1:26" x14ac:dyDescent="0.15">
      <c r="A137" s="19" t="s">
        <v>329</v>
      </c>
      <c r="B137" s="15">
        <v>7</v>
      </c>
      <c r="C137" s="15" t="s">
        <v>79</v>
      </c>
      <c r="D137" s="4" t="s">
        <v>9</v>
      </c>
      <c r="E137" s="4" t="s">
        <v>9</v>
      </c>
      <c r="F137" s="3" t="s">
        <v>10</v>
      </c>
      <c r="G137" s="17" t="s">
        <v>116</v>
      </c>
      <c r="H137" s="4" t="s">
        <v>178</v>
      </c>
      <c r="I137" s="3" t="s">
        <v>8</v>
      </c>
      <c r="J137" s="17" t="s">
        <v>110</v>
      </c>
      <c r="K137" s="18" t="s">
        <v>112</v>
      </c>
      <c r="L137" s="14" t="s">
        <v>115</v>
      </c>
      <c r="M137" s="8" t="s">
        <v>114</v>
      </c>
      <c r="N137" s="9" t="s">
        <v>25</v>
      </c>
      <c r="O137" s="9" t="str">
        <f t="shared" si="16"/>
        <v>ANMLAqua_SEAL-Groan Medium Soft_B00M_AP_ST.wav</v>
      </c>
      <c r="P137" s="9" t="str">
        <f t="shared" si="17"/>
        <v>Deep and throaty groaning. Different levels of trembling in each variation.</v>
      </c>
      <c r="Q137" s="9" t="s">
        <v>399</v>
      </c>
      <c r="R137" s="9" t="s">
        <v>26</v>
      </c>
      <c r="S137" s="8" t="s">
        <v>27</v>
      </c>
      <c r="T137" s="9" t="str">
        <f t="shared" si="18"/>
        <v>BOOM Library</v>
      </c>
      <c r="U137" s="9" t="str">
        <f t="shared" si="19"/>
        <v>ANMLAqua_SEAL-Groan Medium Soft_B00M_AP_ST.wav</v>
      </c>
      <c r="V137" s="10">
        <v>2022</v>
      </c>
      <c r="W137" s="11" t="s">
        <v>26</v>
      </c>
      <c r="X137" s="11" t="s">
        <v>26</v>
      </c>
      <c r="Y137" s="11" t="s">
        <v>26</v>
      </c>
      <c r="Z137" s="3"/>
    </row>
    <row r="138" spans="1:26" x14ac:dyDescent="0.15">
      <c r="A138" s="19" t="s">
        <v>330</v>
      </c>
      <c r="B138" s="15">
        <v>20</v>
      </c>
      <c r="C138" s="15" t="s">
        <v>80</v>
      </c>
      <c r="D138" s="4" t="s">
        <v>9</v>
      </c>
      <c r="E138" s="4" t="s">
        <v>9</v>
      </c>
      <c r="F138" s="3" t="s">
        <v>10</v>
      </c>
      <c r="G138" s="17" t="s">
        <v>116</v>
      </c>
      <c r="H138" s="4" t="s">
        <v>179</v>
      </c>
      <c r="I138" s="3" t="s">
        <v>8</v>
      </c>
      <c r="J138" s="17" t="s">
        <v>110</v>
      </c>
      <c r="K138" s="18" t="s">
        <v>111</v>
      </c>
      <c r="L138" s="14" t="s">
        <v>115</v>
      </c>
      <c r="M138" s="8" t="s">
        <v>114</v>
      </c>
      <c r="N138" s="9" t="s">
        <v>25</v>
      </c>
      <c r="O138" s="9" t="str">
        <f t="shared" si="16"/>
        <v>ANMLAqua_SEAL-Groan Short Mid_B00M_AP_100K.wav</v>
      </c>
      <c r="P138" s="9" t="str">
        <f t="shared" si="17"/>
        <v>Quick, deep, and raspy groaning with some breathing.</v>
      </c>
      <c r="Q138" s="9" t="s">
        <v>399</v>
      </c>
      <c r="R138" s="9" t="s">
        <v>26</v>
      </c>
      <c r="S138" s="8" t="s">
        <v>27</v>
      </c>
      <c r="T138" s="9" t="str">
        <f t="shared" si="18"/>
        <v>BOOM Library</v>
      </c>
      <c r="U138" s="9" t="str">
        <f t="shared" si="19"/>
        <v>ANMLAqua_SEAL-Groan Short Mid_B00M_AP_100K.wav</v>
      </c>
      <c r="V138" s="10">
        <v>2022</v>
      </c>
      <c r="W138" s="11" t="s">
        <v>26</v>
      </c>
      <c r="X138" s="11" t="s">
        <v>26</v>
      </c>
      <c r="Y138" s="11" t="s">
        <v>26</v>
      </c>
      <c r="Z138" s="3"/>
    </row>
    <row r="139" spans="1:26" x14ac:dyDescent="0.15">
      <c r="A139" s="19" t="s">
        <v>331</v>
      </c>
      <c r="B139" s="15">
        <v>20</v>
      </c>
      <c r="C139" s="15" t="s">
        <v>80</v>
      </c>
      <c r="D139" s="4" t="s">
        <v>9</v>
      </c>
      <c r="E139" s="4" t="s">
        <v>9</v>
      </c>
      <c r="F139" s="3" t="s">
        <v>10</v>
      </c>
      <c r="G139" s="17" t="s">
        <v>116</v>
      </c>
      <c r="H139" s="4" t="s">
        <v>179</v>
      </c>
      <c r="I139" s="3" t="s">
        <v>8</v>
      </c>
      <c r="J139" s="17" t="s">
        <v>110</v>
      </c>
      <c r="K139" s="18" t="s">
        <v>112</v>
      </c>
      <c r="L139" s="14" t="s">
        <v>115</v>
      </c>
      <c r="M139" s="8" t="s">
        <v>114</v>
      </c>
      <c r="N139" s="9" t="s">
        <v>25</v>
      </c>
      <c r="O139" s="9" t="str">
        <f t="shared" si="16"/>
        <v>ANMLAqua_SEAL-Groan Short Mid_B00M_AP_ST.wav</v>
      </c>
      <c r="P139" s="9" t="str">
        <f t="shared" si="17"/>
        <v>Quick, deep, and raspy groaning with some breathing.</v>
      </c>
      <c r="Q139" s="9" t="s">
        <v>399</v>
      </c>
      <c r="R139" s="9" t="s">
        <v>26</v>
      </c>
      <c r="S139" s="8" t="s">
        <v>27</v>
      </c>
      <c r="T139" s="9" t="str">
        <f t="shared" si="18"/>
        <v>BOOM Library</v>
      </c>
      <c r="U139" s="9" t="str">
        <f t="shared" si="19"/>
        <v>ANMLAqua_SEAL-Groan Short Mid_B00M_AP_ST.wav</v>
      </c>
      <c r="V139" s="10">
        <v>2022</v>
      </c>
      <c r="W139" s="11" t="s">
        <v>26</v>
      </c>
      <c r="X139" s="11" t="s">
        <v>26</v>
      </c>
      <c r="Y139" s="11" t="s">
        <v>26</v>
      </c>
      <c r="Z139" s="3"/>
    </row>
    <row r="140" spans="1:26" x14ac:dyDescent="0.15">
      <c r="A140" s="19" t="s">
        <v>332</v>
      </c>
      <c r="B140" s="15">
        <v>11</v>
      </c>
      <c r="C140" s="15" t="s">
        <v>81</v>
      </c>
      <c r="D140" s="4" t="s">
        <v>9</v>
      </c>
      <c r="E140" s="4" t="s">
        <v>9</v>
      </c>
      <c r="F140" s="3" t="s">
        <v>10</v>
      </c>
      <c r="G140" s="17" t="s">
        <v>116</v>
      </c>
      <c r="H140" s="4" t="s">
        <v>180</v>
      </c>
      <c r="I140" s="3" t="s">
        <v>8</v>
      </c>
      <c r="J140" s="17" t="s">
        <v>110</v>
      </c>
      <c r="K140" s="18" t="s">
        <v>111</v>
      </c>
      <c r="L140" s="14" t="s">
        <v>115</v>
      </c>
      <c r="M140" s="8" t="s">
        <v>114</v>
      </c>
      <c r="N140" s="9" t="s">
        <v>25</v>
      </c>
      <c r="O140" s="9" t="str">
        <f t="shared" si="16"/>
        <v>ANMLAqua_SEAL-Groan Short Soft_B00M_AP_100K.wav</v>
      </c>
      <c r="P140" s="9" t="str">
        <f t="shared" si="17"/>
        <v>Quick, deep, and raspy groaning.</v>
      </c>
      <c r="Q140" s="9" t="s">
        <v>399</v>
      </c>
      <c r="R140" s="9" t="s">
        <v>26</v>
      </c>
      <c r="S140" s="8" t="s">
        <v>27</v>
      </c>
      <c r="T140" s="9" t="str">
        <f t="shared" si="18"/>
        <v>BOOM Library</v>
      </c>
      <c r="U140" s="9" t="str">
        <f t="shared" si="19"/>
        <v>ANMLAqua_SEAL-Groan Short Soft_B00M_AP_100K.wav</v>
      </c>
      <c r="V140" s="10">
        <v>2022</v>
      </c>
      <c r="W140" s="11" t="s">
        <v>26</v>
      </c>
      <c r="X140" s="11" t="s">
        <v>26</v>
      </c>
      <c r="Y140" s="11" t="s">
        <v>26</v>
      </c>
      <c r="Z140" s="3"/>
    </row>
    <row r="141" spans="1:26" x14ac:dyDescent="0.15">
      <c r="A141" s="19" t="s">
        <v>333</v>
      </c>
      <c r="B141" s="15">
        <v>11</v>
      </c>
      <c r="C141" s="15" t="s">
        <v>81</v>
      </c>
      <c r="D141" s="4" t="s">
        <v>9</v>
      </c>
      <c r="E141" s="4" t="s">
        <v>9</v>
      </c>
      <c r="F141" s="3" t="s">
        <v>10</v>
      </c>
      <c r="G141" s="17" t="s">
        <v>116</v>
      </c>
      <c r="H141" s="4" t="s">
        <v>180</v>
      </c>
      <c r="I141" s="3" t="s">
        <v>8</v>
      </c>
      <c r="J141" s="17" t="s">
        <v>110</v>
      </c>
      <c r="K141" s="18" t="s">
        <v>112</v>
      </c>
      <c r="L141" s="14" t="s">
        <v>115</v>
      </c>
      <c r="M141" s="8" t="s">
        <v>114</v>
      </c>
      <c r="N141" s="9" t="s">
        <v>25</v>
      </c>
      <c r="O141" s="9" t="str">
        <f t="shared" si="16"/>
        <v>ANMLAqua_SEAL-Groan Short Soft_B00M_AP_ST.wav</v>
      </c>
      <c r="P141" s="9" t="str">
        <f t="shared" si="17"/>
        <v>Quick, deep, and raspy groaning.</v>
      </c>
      <c r="Q141" s="9" t="s">
        <v>399</v>
      </c>
      <c r="R141" s="9" t="s">
        <v>26</v>
      </c>
      <c r="S141" s="8" t="s">
        <v>27</v>
      </c>
      <c r="T141" s="9" t="str">
        <f t="shared" si="18"/>
        <v>BOOM Library</v>
      </c>
      <c r="U141" s="9" t="str">
        <f t="shared" si="19"/>
        <v>ANMLAqua_SEAL-Groan Short Soft_B00M_AP_ST.wav</v>
      </c>
      <c r="V141" s="10">
        <v>2022</v>
      </c>
      <c r="W141" s="11" t="s">
        <v>26</v>
      </c>
      <c r="X141" s="11" t="s">
        <v>26</v>
      </c>
      <c r="Y141" s="11" t="s">
        <v>26</v>
      </c>
      <c r="Z141" s="3"/>
    </row>
    <row r="142" spans="1:26" x14ac:dyDescent="0.15">
      <c r="A142" s="19" t="s">
        <v>334</v>
      </c>
      <c r="B142" s="15">
        <v>7</v>
      </c>
      <c r="C142" s="15" t="s">
        <v>82</v>
      </c>
      <c r="D142" s="4" t="s">
        <v>9</v>
      </c>
      <c r="E142" s="4" t="s">
        <v>9</v>
      </c>
      <c r="F142" s="3" t="s">
        <v>10</v>
      </c>
      <c r="G142" s="17" t="s">
        <v>116</v>
      </c>
      <c r="H142" s="4" t="s">
        <v>181</v>
      </c>
      <c r="I142" s="3" t="s">
        <v>8</v>
      </c>
      <c r="J142" s="17" t="s">
        <v>110</v>
      </c>
      <c r="K142" s="18" t="s">
        <v>111</v>
      </c>
      <c r="L142" s="14" t="s">
        <v>115</v>
      </c>
      <c r="M142" s="8" t="s">
        <v>114</v>
      </c>
      <c r="N142" s="9" t="s">
        <v>25</v>
      </c>
      <c r="O142" s="9" t="str">
        <f t="shared" si="16"/>
        <v>ANMLAqua_SEAL-Groan Stutter Long Soft_B00M_AP_100K.wav</v>
      </c>
      <c r="P142" s="9" t="str">
        <f t="shared" si="17"/>
        <v>Long, deep, and shaky groaning.</v>
      </c>
      <c r="Q142" s="9" t="s">
        <v>399</v>
      </c>
      <c r="R142" s="9" t="s">
        <v>26</v>
      </c>
      <c r="S142" s="8" t="s">
        <v>27</v>
      </c>
      <c r="T142" s="9" t="str">
        <f t="shared" si="18"/>
        <v>BOOM Library</v>
      </c>
      <c r="U142" s="9" t="str">
        <f t="shared" si="19"/>
        <v>ANMLAqua_SEAL-Groan Stutter Long Soft_B00M_AP_100K.wav</v>
      </c>
      <c r="V142" s="10">
        <v>2022</v>
      </c>
      <c r="W142" s="11" t="s">
        <v>26</v>
      </c>
      <c r="X142" s="11" t="s">
        <v>26</v>
      </c>
      <c r="Y142" s="11" t="s">
        <v>26</v>
      </c>
      <c r="Z142" s="3"/>
    </row>
    <row r="143" spans="1:26" x14ac:dyDescent="0.15">
      <c r="A143" s="19" t="s">
        <v>335</v>
      </c>
      <c r="B143" s="15">
        <v>7</v>
      </c>
      <c r="C143" s="15" t="s">
        <v>82</v>
      </c>
      <c r="D143" s="4" t="s">
        <v>9</v>
      </c>
      <c r="E143" s="4" t="s">
        <v>9</v>
      </c>
      <c r="F143" s="3" t="s">
        <v>10</v>
      </c>
      <c r="G143" s="17" t="s">
        <v>116</v>
      </c>
      <c r="H143" s="4" t="s">
        <v>181</v>
      </c>
      <c r="I143" s="3" t="s">
        <v>8</v>
      </c>
      <c r="J143" s="17" t="s">
        <v>110</v>
      </c>
      <c r="K143" s="18" t="s">
        <v>112</v>
      </c>
      <c r="L143" s="14" t="s">
        <v>115</v>
      </c>
      <c r="M143" s="8" t="s">
        <v>114</v>
      </c>
      <c r="N143" s="9" t="s">
        <v>25</v>
      </c>
      <c r="O143" s="9" t="str">
        <f t="shared" si="16"/>
        <v>ANMLAqua_SEAL-Groan Stutter Long Soft_B00M_AP_ST.wav</v>
      </c>
      <c r="P143" s="9" t="str">
        <f t="shared" si="17"/>
        <v>Long, deep, and shaky groaning.</v>
      </c>
      <c r="Q143" s="9" t="s">
        <v>399</v>
      </c>
      <c r="R143" s="9" t="s">
        <v>26</v>
      </c>
      <c r="S143" s="8" t="s">
        <v>27</v>
      </c>
      <c r="T143" s="9" t="str">
        <f t="shared" si="18"/>
        <v>BOOM Library</v>
      </c>
      <c r="U143" s="9" t="str">
        <f t="shared" si="19"/>
        <v>ANMLAqua_SEAL-Groan Stutter Long Soft_B00M_AP_ST.wav</v>
      </c>
      <c r="V143" s="10">
        <v>2022</v>
      </c>
      <c r="W143" s="11" t="s">
        <v>26</v>
      </c>
      <c r="X143" s="11" t="s">
        <v>26</v>
      </c>
      <c r="Y143" s="11" t="s">
        <v>26</v>
      </c>
      <c r="Z143" s="3"/>
    </row>
    <row r="144" spans="1:26" x14ac:dyDescent="0.15">
      <c r="A144" s="19" t="s">
        <v>336</v>
      </c>
      <c r="B144" s="15">
        <v>6</v>
      </c>
      <c r="C144" s="15" t="s">
        <v>83</v>
      </c>
      <c r="D144" s="4" t="s">
        <v>9</v>
      </c>
      <c r="E144" s="4" t="s">
        <v>9</v>
      </c>
      <c r="F144" s="3" t="s">
        <v>10</v>
      </c>
      <c r="G144" s="17" t="s">
        <v>116</v>
      </c>
      <c r="H144" s="4" t="s">
        <v>182</v>
      </c>
      <c r="I144" s="3" t="s">
        <v>8</v>
      </c>
      <c r="J144" s="17" t="s">
        <v>110</v>
      </c>
      <c r="K144" s="18" t="s">
        <v>111</v>
      </c>
      <c r="L144" s="14" t="s">
        <v>115</v>
      </c>
      <c r="M144" s="8" t="s">
        <v>114</v>
      </c>
      <c r="N144" s="9" t="s">
        <v>25</v>
      </c>
      <c r="O144" s="9" t="str">
        <f t="shared" si="16"/>
        <v>ANMLAqua_SEAL-Groan Stutter Medium Hard_B00M_AP_100K.wav</v>
      </c>
      <c r="P144" s="9" t="str">
        <f t="shared" si="17"/>
        <v>Deep, raspy, and slightly shaky groaning.</v>
      </c>
      <c r="Q144" s="9" t="s">
        <v>399</v>
      </c>
      <c r="R144" s="9" t="s">
        <v>26</v>
      </c>
      <c r="S144" s="8" t="s">
        <v>27</v>
      </c>
      <c r="T144" s="9" t="str">
        <f t="shared" si="18"/>
        <v>BOOM Library</v>
      </c>
      <c r="U144" s="9" t="str">
        <f t="shared" si="19"/>
        <v>ANMLAqua_SEAL-Groan Stutter Medium Hard_B00M_AP_100K.wav</v>
      </c>
      <c r="V144" s="10">
        <v>2022</v>
      </c>
      <c r="W144" s="11" t="s">
        <v>26</v>
      </c>
      <c r="X144" s="11" t="s">
        <v>26</v>
      </c>
      <c r="Y144" s="11" t="s">
        <v>26</v>
      </c>
      <c r="Z144" s="3"/>
    </row>
    <row r="145" spans="1:26" x14ac:dyDescent="0.15">
      <c r="A145" s="19" t="s">
        <v>337</v>
      </c>
      <c r="B145" s="15">
        <v>6</v>
      </c>
      <c r="C145" s="15" t="s">
        <v>83</v>
      </c>
      <c r="D145" s="4" t="s">
        <v>9</v>
      </c>
      <c r="E145" s="4" t="s">
        <v>9</v>
      </c>
      <c r="F145" s="3" t="s">
        <v>10</v>
      </c>
      <c r="G145" s="17" t="s">
        <v>116</v>
      </c>
      <c r="H145" s="4" t="s">
        <v>182</v>
      </c>
      <c r="I145" s="3" t="s">
        <v>8</v>
      </c>
      <c r="J145" s="17" t="s">
        <v>110</v>
      </c>
      <c r="K145" s="18" t="s">
        <v>112</v>
      </c>
      <c r="L145" s="14" t="s">
        <v>115</v>
      </c>
      <c r="M145" s="8" t="s">
        <v>114</v>
      </c>
      <c r="N145" s="9" t="s">
        <v>25</v>
      </c>
      <c r="O145" s="9" t="str">
        <f t="shared" si="16"/>
        <v>ANMLAqua_SEAL-Groan Stutter Medium Hard_B00M_AP_ST.wav</v>
      </c>
      <c r="P145" s="9" t="str">
        <f t="shared" si="17"/>
        <v>Deep, raspy, and slightly shaky groaning.</v>
      </c>
      <c r="Q145" s="9" t="s">
        <v>399</v>
      </c>
      <c r="R145" s="9" t="s">
        <v>26</v>
      </c>
      <c r="S145" s="8" t="s">
        <v>27</v>
      </c>
      <c r="T145" s="9" t="str">
        <f t="shared" si="18"/>
        <v>BOOM Library</v>
      </c>
      <c r="U145" s="9" t="str">
        <f t="shared" si="19"/>
        <v>ANMLAqua_SEAL-Groan Stutter Medium Hard_B00M_AP_ST.wav</v>
      </c>
      <c r="V145" s="10">
        <v>2022</v>
      </c>
      <c r="W145" s="11" t="s">
        <v>26</v>
      </c>
      <c r="X145" s="11" t="s">
        <v>26</v>
      </c>
      <c r="Y145" s="11" t="s">
        <v>26</v>
      </c>
      <c r="Z145" s="3"/>
    </row>
    <row r="146" spans="1:26" x14ac:dyDescent="0.15">
      <c r="A146" s="19" t="s">
        <v>338</v>
      </c>
      <c r="B146" s="15">
        <v>5</v>
      </c>
      <c r="C146" s="15" t="s">
        <v>84</v>
      </c>
      <c r="D146" s="4" t="s">
        <v>9</v>
      </c>
      <c r="E146" s="4" t="s">
        <v>9</v>
      </c>
      <c r="F146" s="3" t="s">
        <v>10</v>
      </c>
      <c r="G146" s="17" t="s">
        <v>116</v>
      </c>
      <c r="H146" s="4" t="s">
        <v>183</v>
      </c>
      <c r="I146" s="3" t="s">
        <v>8</v>
      </c>
      <c r="J146" s="17" t="s">
        <v>110</v>
      </c>
      <c r="K146" s="18" t="s">
        <v>111</v>
      </c>
      <c r="L146" s="14" t="s">
        <v>115</v>
      </c>
      <c r="M146" s="8" t="s">
        <v>114</v>
      </c>
      <c r="N146" s="9" t="s">
        <v>25</v>
      </c>
      <c r="O146" s="9" t="str">
        <f t="shared" si="16"/>
        <v>ANMLAqua_SEAL-Groan Stutter Short Soft_B00M_AP_100K.wav</v>
      </c>
      <c r="P146" s="9" t="str">
        <f t="shared" si="17"/>
        <v>Deep, throaty, and slightly trembling groaning.</v>
      </c>
      <c r="Q146" s="9" t="s">
        <v>399</v>
      </c>
      <c r="R146" s="9" t="s">
        <v>26</v>
      </c>
      <c r="S146" s="8" t="s">
        <v>27</v>
      </c>
      <c r="T146" s="9" t="str">
        <f t="shared" si="18"/>
        <v>BOOM Library</v>
      </c>
      <c r="U146" s="9" t="str">
        <f t="shared" si="19"/>
        <v>ANMLAqua_SEAL-Groan Stutter Short Soft_B00M_AP_100K.wav</v>
      </c>
      <c r="V146" s="10">
        <v>2022</v>
      </c>
      <c r="W146" s="11" t="s">
        <v>26</v>
      </c>
      <c r="X146" s="11" t="s">
        <v>26</v>
      </c>
      <c r="Y146" s="11" t="s">
        <v>26</v>
      </c>
      <c r="Z146" s="3"/>
    </row>
    <row r="147" spans="1:26" x14ac:dyDescent="0.15">
      <c r="A147" s="19" t="s">
        <v>339</v>
      </c>
      <c r="B147" s="15">
        <v>5</v>
      </c>
      <c r="C147" s="15" t="s">
        <v>84</v>
      </c>
      <c r="D147" s="4" t="s">
        <v>9</v>
      </c>
      <c r="E147" s="4" t="s">
        <v>9</v>
      </c>
      <c r="F147" s="3" t="s">
        <v>10</v>
      </c>
      <c r="G147" s="17" t="s">
        <v>116</v>
      </c>
      <c r="H147" s="4" t="s">
        <v>183</v>
      </c>
      <c r="I147" s="3" t="s">
        <v>8</v>
      </c>
      <c r="J147" s="17" t="s">
        <v>110</v>
      </c>
      <c r="K147" s="18" t="s">
        <v>112</v>
      </c>
      <c r="L147" s="14" t="s">
        <v>115</v>
      </c>
      <c r="M147" s="8" t="s">
        <v>114</v>
      </c>
      <c r="N147" s="9" t="s">
        <v>25</v>
      </c>
      <c r="O147" s="9" t="str">
        <f t="shared" si="16"/>
        <v>ANMLAqua_SEAL-Groan Stutter Short Soft_B00M_AP_ST.wav</v>
      </c>
      <c r="P147" s="9" t="str">
        <f t="shared" si="17"/>
        <v>Deep, throaty, and slightly trembling groaning.</v>
      </c>
      <c r="Q147" s="9" t="s">
        <v>399</v>
      </c>
      <c r="R147" s="9" t="s">
        <v>26</v>
      </c>
      <c r="S147" s="8" t="s">
        <v>27</v>
      </c>
      <c r="T147" s="9" t="str">
        <f t="shared" si="18"/>
        <v>BOOM Library</v>
      </c>
      <c r="U147" s="9" t="str">
        <f t="shared" si="19"/>
        <v>ANMLAqua_SEAL-Groan Stutter Short Soft_B00M_AP_ST.wav</v>
      </c>
      <c r="V147" s="10">
        <v>2022</v>
      </c>
      <c r="W147" s="11" t="s">
        <v>26</v>
      </c>
      <c r="X147" s="11" t="s">
        <v>26</v>
      </c>
      <c r="Y147" s="11" t="s">
        <v>26</v>
      </c>
      <c r="Z147" s="3"/>
    </row>
    <row r="148" spans="1:26" x14ac:dyDescent="0.15">
      <c r="A148" s="19" t="s">
        <v>340</v>
      </c>
      <c r="B148" s="15">
        <v>1</v>
      </c>
      <c r="C148" s="15" t="s">
        <v>85</v>
      </c>
      <c r="D148" s="4" t="s">
        <v>9</v>
      </c>
      <c r="E148" s="4" t="s">
        <v>9</v>
      </c>
      <c r="F148" s="3" t="s">
        <v>10</v>
      </c>
      <c r="G148" s="17" t="s">
        <v>116</v>
      </c>
      <c r="H148" s="4" t="s">
        <v>184</v>
      </c>
      <c r="I148" s="3" t="s">
        <v>8</v>
      </c>
      <c r="J148" s="17" t="s">
        <v>110</v>
      </c>
      <c r="K148" s="18" t="s">
        <v>111</v>
      </c>
      <c r="L148" s="14" t="s">
        <v>115</v>
      </c>
      <c r="M148" s="8" t="s">
        <v>114</v>
      </c>
      <c r="N148" s="9" t="s">
        <v>25</v>
      </c>
      <c r="O148" s="9" t="str">
        <f t="shared" si="16"/>
        <v>ANMLAqua_SEAL-Growl Juvenile Soft Medium Agitated 01_B00M_AP_100K.wav</v>
      </c>
      <c r="P148" s="9" t="str">
        <f t="shared" si="17"/>
        <v>Deep, annoyed, slightly trembling growling.</v>
      </c>
      <c r="Q148" s="9" t="s">
        <v>399</v>
      </c>
      <c r="R148" s="9" t="s">
        <v>26</v>
      </c>
      <c r="S148" s="8" t="s">
        <v>27</v>
      </c>
      <c r="T148" s="9" t="str">
        <f t="shared" si="18"/>
        <v>BOOM Library</v>
      </c>
      <c r="U148" s="9" t="str">
        <f t="shared" si="19"/>
        <v>ANMLAqua_SEAL-Growl Juvenile Soft Medium Agitated 01_B00M_AP_100K.wav</v>
      </c>
      <c r="V148" s="10">
        <v>2022</v>
      </c>
      <c r="W148" s="11" t="s">
        <v>26</v>
      </c>
      <c r="X148" s="11" t="s">
        <v>26</v>
      </c>
      <c r="Y148" s="11" t="s">
        <v>26</v>
      </c>
      <c r="Z148" s="3"/>
    </row>
    <row r="149" spans="1:26" x14ac:dyDescent="0.15">
      <c r="A149" s="19" t="s">
        <v>341</v>
      </c>
      <c r="B149" s="15">
        <v>1</v>
      </c>
      <c r="C149" s="15" t="s">
        <v>85</v>
      </c>
      <c r="D149" s="4" t="s">
        <v>9</v>
      </c>
      <c r="E149" s="4" t="s">
        <v>9</v>
      </c>
      <c r="F149" s="3" t="s">
        <v>10</v>
      </c>
      <c r="G149" s="17" t="s">
        <v>116</v>
      </c>
      <c r="H149" s="4" t="s">
        <v>184</v>
      </c>
      <c r="I149" s="3" t="s">
        <v>8</v>
      </c>
      <c r="J149" s="17" t="s">
        <v>110</v>
      </c>
      <c r="K149" s="18" t="s">
        <v>112</v>
      </c>
      <c r="L149" s="14" t="s">
        <v>115</v>
      </c>
      <c r="M149" s="8" t="s">
        <v>114</v>
      </c>
      <c r="N149" s="9" t="s">
        <v>25</v>
      </c>
      <c r="O149" s="9" t="str">
        <f t="shared" si="16"/>
        <v>ANMLAqua_SEAL-Growl Juvenile Soft Medium Agitated 01_B00M_AP_ST.wav</v>
      </c>
      <c r="P149" s="9" t="str">
        <f t="shared" si="17"/>
        <v>Deep, annoyed, slightly trembling growling.</v>
      </c>
      <c r="Q149" s="9" t="s">
        <v>399</v>
      </c>
      <c r="R149" s="9" t="s">
        <v>26</v>
      </c>
      <c r="S149" s="8" t="s">
        <v>27</v>
      </c>
      <c r="T149" s="9" t="str">
        <f t="shared" si="18"/>
        <v>BOOM Library</v>
      </c>
      <c r="U149" s="9" t="str">
        <f t="shared" si="19"/>
        <v>ANMLAqua_SEAL-Growl Juvenile Soft Medium Agitated 01_B00M_AP_ST.wav</v>
      </c>
      <c r="V149" s="10">
        <v>2022</v>
      </c>
      <c r="W149" s="11" t="s">
        <v>26</v>
      </c>
      <c r="X149" s="11" t="s">
        <v>26</v>
      </c>
      <c r="Y149" s="11" t="s">
        <v>26</v>
      </c>
      <c r="Z149" s="3"/>
    </row>
    <row r="150" spans="1:26" x14ac:dyDescent="0.15">
      <c r="A150" s="19" t="s">
        <v>342</v>
      </c>
      <c r="B150" s="15">
        <v>5</v>
      </c>
      <c r="C150" s="15" t="s">
        <v>86</v>
      </c>
      <c r="D150" s="4" t="s">
        <v>9</v>
      </c>
      <c r="E150" s="4" t="s">
        <v>9</v>
      </c>
      <c r="F150" s="3" t="s">
        <v>10</v>
      </c>
      <c r="G150" s="17" t="s">
        <v>116</v>
      </c>
      <c r="H150" s="4" t="s">
        <v>185</v>
      </c>
      <c r="I150" s="3" t="s">
        <v>8</v>
      </c>
      <c r="J150" s="17" t="s">
        <v>110</v>
      </c>
      <c r="K150" s="18" t="s">
        <v>111</v>
      </c>
      <c r="L150" s="14" t="s">
        <v>115</v>
      </c>
      <c r="M150" s="8" t="s">
        <v>114</v>
      </c>
      <c r="N150" s="9" t="s">
        <v>25</v>
      </c>
      <c r="O150" s="9" t="str">
        <f t="shared" si="16"/>
        <v>ANMLAqua_SEAL-Growl Stutter Medium Hard_B00M_AP_100K.wav</v>
      </c>
      <c r="P150" s="9" t="str">
        <f t="shared" si="17"/>
        <v>Deep, throaty, and shaky growling with some breathing.</v>
      </c>
      <c r="Q150" s="9" t="s">
        <v>399</v>
      </c>
      <c r="R150" s="9" t="s">
        <v>26</v>
      </c>
      <c r="S150" s="8" t="s">
        <v>27</v>
      </c>
      <c r="T150" s="9" t="str">
        <f t="shared" si="18"/>
        <v>BOOM Library</v>
      </c>
      <c r="U150" s="9" t="str">
        <f t="shared" si="19"/>
        <v>ANMLAqua_SEAL-Growl Stutter Medium Hard_B00M_AP_100K.wav</v>
      </c>
      <c r="V150" s="10">
        <v>2022</v>
      </c>
      <c r="W150" s="11" t="s">
        <v>26</v>
      </c>
      <c r="X150" s="11" t="s">
        <v>26</v>
      </c>
      <c r="Y150" s="11" t="s">
        <v>26</v>
      </c>
      <c r="Z150" s="3"/>
    </row>
    <row r="151" spans="1:26" x14ac:dyDescent="0.15">
      <c r="A151" s="19" t="s">
        <v>343</v>
      </c>
      <c r="B151" s="15">
        <v>5</v>
      </c>
      <c r="C151" s="15" t="s">
        <v>86</v>
      </c>
      <c r="D151" s="4" t="s">
        <v>9</v>
      </c>
      <c r="E151" s="4" t="s">
        <v>9</v>
      </c>
      <c r="F151" s="3" t="s">
        <v>10</v>
      </c>
      <c r="G151" s="17" t="s">
        <v>116</v>
      </c>
      <c r="H151" s="4" t="s">
        <v>185</v>
      </c>
      <c r="I151" s="3" t="s">
        <v>8</v>
      </c>
      <c r="J151" s="17" t="s">
        <v>110</v>
      </c>
      <c r="K151" s="18" t="s">
        <v>112</v>
      </c>
      <c r="L151" s="14" t="s">
        <v>115</v>
      </c>
      <c r="M151" s="8" t="s">
        <v>114</v>
      </c>
      <c r="N151" s="9" t="s">
        <v>25</v>
      </c>
      <c r="O151" s="9" t="str">
        <f t="shared" si="16"/>
        <v>ANMLAqua_SEAL-Growl Stutter Medium Hard_B00M_AP_ST.wav</v>
      </c>
      <c r="P151" s="9" t="str">
        <f t="shared" si="17"/>
        <v>Deep, throaty, and shaky growling with some breathing.</v>
      </c>
      <c r="Q151" s="9" t="s">
        <v>399</v>
      </c>
      <c r="R151" s="9" t="s">
        <v>26</v>
      </c>
      <c r="S151" s="8" t="s">
        <v>27</v>
      </c>
      <c r="T151" s="9" t="str">
        <f t="shared" si="18"/>
        <v>BOOM Library</v>
      </c>
      <c r="U151" s="9" t="str">
        <f t="shared" si="19"/>
        <v>ANMLAqua_SEAL-Growl Stutter Medium Hard_B00M_AP_ST.wav</v>
      </c>
      <c r="V151" s="10">
        <v>2022</v>
      </c>
      <c r="W151" s="11" t="s">
        <v>26</v>
      </c>
      <c r="X151" s="11" t="s">
        <v>26</v>
      </c>
      <c r="Y151" s="11" t="s">
        <v>26</v>
      </c>
      <c r="Z151" s="3"/>
    </row>
    <row r="152" spans="1:26" x14ac:dyDescent="0.15">
      <c r="A152" s="19" t="s">
        <v>344</v>
      </c>
      <c r="B152" s="15">
        <v>3</v>
      </c>
      <c r="C152" s="15" t="s">
        <v>87</v>
      </c>
      <c r="D152" s="4" t="s">
        <v>9</v>
      </c>
      <c r="E152" s="4" t="s">
        <v>9</v>
      </c>
      <c r="F152" s="3" t="s">
        <v>10</v>
      </c>
      <c r="G152" s="17" t="s">
        <v>116</v>
      </c>
      <c r="H152" s="4" t="s">
        <v>186</v>
      </c>
      <c r="I152" s="3" t="s">
        <v>8</v>
      </c>
      <c r="J152" s="17" t="s">
        <v>110</v>
      </c>
      <c r="K152" s="18" t="s">
        <v>111</v>
      </c>
      <c r="L152" s="14" t="s">
        <v>115</v>
      </c>
      <c r="M152" s="8" t="s">
        <v>114</v>
      </c>
      <c r="N152" s="9" t="s">
        <v>25</v>
      </c>
      <c r="O152" s="9" t="str">
        <f t="shared" si="16"/>
        <v>ANMLAqua_SEAL-Growl Stutter Medium Soft_B00M_AP_100K.wav</v>
      </c>
      <c r="P152" s="9" t="str">
        <f t="shared" si="17"/>
        <v>Deep and throaty growling with breathing.</v>
      </c>
      <c r="Q152" s="9" t="s">
        <v>399</v>
      </c>
      <c r="R152" s="9" t="s">
        <v>26</v>
      </c>
      <c r="S152" s="8" t="s">
        <v>27</v>
      </c>
      <c r="T152" s="9" t="str">
        <f t="shared" si="18"/>
        <v>BOOM Library</v>
      </c>
      <c r="U152" s="9" t="str">
        <f t="shared" si="19"/>
        <v>ANMLAqua_SEAL-Growl Stutter Medium Soft_B00M_AP_100K.wav</v>
      </c>
      <c r="V152" s="10">
        <v>2022</v>
      </c>
      <c r="W152" s="11" t="s">
        <v>26</v>
      </c>
      <c r="X152" s="11" t="s">
        <v>26</v>
      </c>
      <c r="Y152" s="11" t="s">
        <v>26</v>
      </c>
      <c r="Z152" s="3"/>
    </row>
    <row r="153" spans="1:26" x14ac:dyDescent="0.15">
      <c r="A153" s="19" t="s">
        <v>345</v>
      </c>
      <c r="B153" s="15">
        <v>3</v>
      </c>
      <c r="C153" s="15" t="s">
        <v>87</v>
      </c>
      <c r="D153" s="4" t="s">
        <v>9</v>
      </c>
      <c r="E153" s="4" t="s">
        <v>9</v>
      </c>
      <c r="F153" s="3" t="s">
        <v>10</v>
      </c>
      <c r="G153" s="17" t="s">
        <v>116</v>
      </c>
      <c r="H153" s="4" t="s">
        <v>186</v>
      </c>
      <c r="I153" s="3" t="s">
        <v>8</v>
      </c>
      <c r="J153" s="17" t="s">
        <v>110</v>
      </c>
      <c r="K153" s="18" t="s">
        <v>112</v>
      </c>
      <c r="L153" s="14" t="s">
        <v>115</v>
      </c>
      <c r="M153" s="8" t="s">
        <v>114</v>
      </c>
      <c r="N153" s="9" t="s">
        <v>25</v>
      </c>
      <c r="O153" s="9" t="str">
        <f t="shared" si="16"/>
        <v>ANMLAqua_SEAL-Growl Stutter Medium Soft_B00M_AP_ST.wav</v>
      </c>
      <c r="P153" s="9" t="str">
        <f t="shared" si="17"/>
        <v>Deep and throaty growling with breathing.</v>
      </c>
      <c r="Q153" s="9" t="s">
        <v>399</v>
      </c>
      <c r="R153" s="9" t="s">
        <v>26</v>
      </c>
      <c r="S153" s="8" t="s">
        <v>27</v>
      </c>
      <c r="T153" s="9" t="str">
        <f t="shared" si="18"/>
        <v>BOOM Library</v>
      </c>
      <c r="U153" s="9" t="str">
        <f t="shared" si="19"/>
        <v>ANMLAqua_SEAL-Growl Stutter Medium Soft_B00M_AP_ST.wav</v>
      </c>
      <c r="V153" s="10">
        <v>2022</v>
      </c>
      <c r="W153" s="11" t="s">
        <v>26</v>
      </c>
      <c r="X153" s="11" t="s">
        <v>26</v>
      </c>
      <c r="Y153" s="11" t="s">
        <v>26</v>
      </c>
      <c r="Z153" s="3"/>
    </row>
    <row r="154" spans="1:26" x14ac:dyDescent="0.15">
      <c r="A154" s="19" t="s">
        <v>346</v>
      </c>
      <c r="B154" s="15">
        <v>7</v>
      </c>
      <c r="C154" s="15" t="s">
        <v>88</v>
      </c>
      <c r="D154" s="4" t="s">
        <v>9</v>
      </c>
      <c r="E154" s="4" t="s">
        <v>9</v>
      </c>
      <c r="F154" s="3" t="s">
        <v>10</v>
      </c>
      <c r="G154" s="17" t="s">
        <v>116</v>
      </c>
      <c r="H154" s="4" t="s">
        <v>187</v>
      </c>
      <c r="I154" s="3" t="s">
        <v>8</v>
      </c>
      <c r="J154" s="17" t="s">
        <v>110</v>
      </c>
      <c r="K154" s="18" t="s">
        <v>111</v>
      </c>
      <c r="L154" s="14" t="s">
        <v>115</v>
      </c>
      <c r="M154" s="8" t="s">
        <v>114</v>
      </c>
      <c r="N154" s="9" t="s">
        <v>25</v>
      </c>
      <c r="O154" s="9" t="str">
        <f t="shared" si="16"/>
        <v>ANMLAqua_SEAL-Growl Stutter Short Mid_B00M_AP_100K.wav</v>
      </c>
      <c r="P154" s="9" t="str">
        <f t="shared" si="17"/>
        <v>Quick, deep, and throaty growling.</v>
      </c>
      <c r="Q154" s="9" t="s">
        <v>399</v>
      </c>
      <c r="R154" s="9" t="s">
        <v>26</v>
      </c>
      <c r="S154" s="8" t="s">
        <v>27</v>
      </c>
      <c r="T154" s="9" t="str">
        <f t="shared" si="18"/>
        <v>BOOM Library</v>
      </c>
      <c r="U154" s="9" t="str">
        <f t="shared" si="19"/>
        <v>ANMLAqua_SEAL-Growl Stutter Short Mid_B00M_AP_100K.wav</v>
      </c>
      <c r="V154" s="10">
        <v>2022</v>
      </c>
      <c r="W154" s="11" t="s">
        <v>26</v>
      </c>
      <c r="X154" s="11" t="s">
        <v>26</v>
      </c>
      <c r="Y154" s="11" t="s">
        <v>26</v>
      </c>
      <c r="Z154" s="3"/>
    </row>
    <row r="155" spans="1:26" x14ac:dyDescent="0.15">
      <c r="A155" s="19" t="s">
        <v>347</v>
      </c>
      <c r="B155" s="15">
        <v>7</v>
      </c>
      <c r="C155" s="15" t="s">
        <v>88</v>
      </c>
      <c r="D155" s="4" t="s">
        <v>9</v>
      </c>
      <c r="E155" s="4" t="s">
        <v>9</v>
      </c>
      <c r="F155" s="3" t="s">
        <v>10</v>
      </c>
      <c r="G155" s="17" t="s">
        <v>116</v>
      </c>
      <c r="H155" s="4" t="s">
        <v>187</v>
      </c>
      <c r="I155" s="3" t="s">
        <v>8</v>
      </c>
      <c r="J155" s="17" t="s">
        <v>110</v>
      </c>
      <c r="K155" s="18" t="s">
        <v>112</v>
      </c>
      <c r="L155" s="14" t="s">
        <v>115</v>
      </c>
      <c r="M155" s="8" t="s">
        <v>114</v>
      </c>
      <c r="N155" s="9" t="s">
        <v>25</v>
      </c>
      <c r="O155" s="9" t="str">
        <f t="shared" si="16"/>
        <v>ANMLAqua_SEAL-Growl Stutter Short Mid_B00M_AP_ST.wav</v>
      </c>
      <c r="P155" s="9" t="str">
        <f t="shared" si="17"/>
        <v>Quick, deep, and throaty growling.</v>
      </c>
      <c r="Q155" s="9" t="s">
        <v>399</v>
      </c>
      <c r="R155" s="9" t="s">
        <v>26</v>
      </c>
      <c r="S155" s="8" t="s">
        <v>27</v>
      </c>
      <c r="T155" s="9" t="str">
        <f t="shared" si="18"/>
        <v>BOOM Library</v>
      </c>
      <c r="U155" s="9" t="str">
        <f t="shared" si="19"/>
        <v>ANMLAqua_SEAL-Growl Stutter Short Mid_B00M_AP_ST.wav</v>
      </c>
      <c r="V155" s="10">
        <v>2022</v>
      </c>
      <c r="W155" s="11" t="s">
        <v>26</v>
      </c>
      <c r="X155" s="11" t="s">
        <v>26</v>
      </c>
      <c r="Y155" s="11" t="s">
        <v>26</v>
      </c>
      <c r="Z155" s="3"/>
    </row>
    <row r="156" spans="1:26" x14ac:dyDescent="0.15">
      <c r="A156" s="19" t="s">
        <v>348</v>
      </c>
      <c r="B156" s="15">
        <v>4</v>
      </c>
      <c r="C156" s="15" t="s">
        <v>89</v>
      </c>
      <c r="D156" s="4" t="s">
        <v>9</v>
      </c>
      <c r="E156" s="4" t="s">
        <v>9</v>
      </c>
      <c r="F156" s="3" t="s">
        <v>10</v>
      </c>
      <c r="G156" s="17" t="s">
        <v>116</v>
      </c>
      <c r="H156" s="4" t="s">
        <v>188</v>
      </c>
      <c r="I156" s="3" t="s">
        <v>8</v>
      </c>
      <c r="J156" s="17" t="s">
        <v>110</v>
      </c>
      <c r="K156" s="18" t="s">
        <v>111</v>
      </c>
      <c r="L156" s="14" t="s">
        <v>115</v>
      </c>
      <c r="M156" s="8" t="s">
        <v>114</v>
      </c>
      <c r="N156" s="9" t="s">
        <v>25</v>
      </c>
      <c r="O156" s="9" t="str">
        <f t="shared" si="16"/>
        <v>ANMLAqua_SEAL-Grunt Low Soft Short 01_B00M_AP_100K.wav</v>
      </c>
      <c r="P156" s="9" t="str">
        <f t="shared" si="17"/>
        <v>Quick, deep, and gargle like grunting.</v>
      </c>
      <c r="Q156" s="9" t="s">
        <v>399</v>
      </c>
      <c r="R156" s="9" t="s">
        <v>26</v>
      </c>
      <c r="S156" s="8" t="s">
        <v>27</v>
      </c>
      <c r="T156" s="9" t="str">
        <f t="shared" si="18"/>
        <v>BOOM Library</v>
      </c>
      <c r="U156" s="9" t="str">
        <f t="shared" si="19"/>
        <v>ANMLAqua_SEAL-Grunt Low Soft Short 01_B00M_AP_100K.wav</v>
      </c>
      <c r="V156" s="10">
        <v>2022</v>
      </c>
      <c r="W156" s="11" t="s">
        <v>26</v>
      </c>
      <c r="X156" s="11" t="s">
        <v>26</v>
      </c>
      <c r="Y156" s="11" t="s">
        <v>26</v>
      </c>
      <c r="Z156" s="3"/>
    </row>
    <row r="157" spans="1:26" x14ac:dyDescent="0.15">
      <c r="A157" s="19" t="s">
        <v>349</v>
      </c>
      <c r="B157" s="15">
        <v>4</v>
      </c>
      <c r="C157" s="15" t="s">
        <v>89</v>
      </c>
      <c r="D157" s="4" t="s">
        <v>9</v>
      </c>
      <c r="E157" s="4" t="s">
        <v>9</v>
      </c>
      <c r="F157" s="3" t="s">
        <v>10</v>
      </c>
      <c r="G157" s="17" t="s">
        <v>116</v>
      </c>
      <c r="H157" s="4" t="s">
        <v>188</v>
      </c>
      <c r="I157" s="3" t="s">
        <v>8</v>
      </c>
      <c r="J157" s="17" t="s">
        <v>110</v>
      </c>
      <c r="K157" s="18" t="s">
        <v>112</v>
      </c>
      <c r="L157" s="14" t="s">
        <v>115</v>
      </c>
      <c r="M157" s="8" t="s">
        <v>114</v>
      </c>
      <c r="N157" s="9" t="s">
        <v>25</v>
      </c>
      <c r="O157" s="9" t="str">
        <f t="shared" si="16"/>
        <v>ANMLAqua_SEAL-Grunt Low Soft Short 01_B00M_AP_ST.wav</v>
      </c>
      <c r="P157" s="9" t="str">
        <f t="shared" si="17"/>
        <v>Quick, deep, and gargle like grunting.</v>
      </c>
      <c r="Q157" s="9" t="s">
        <v>399</v>
      </c>
      <c r="R157" s="9" t="s">
        <v>26</v>
      </c>
      <c r="S157" s="8" t="s">
        <v>27</v>
      </c>
      <c r="T157" s="9" t="str">
        <f t="shared" si="18"/>
        <v>BOOM Library</v>
      </c>
      <c r="U157" s="9" t="str">
        <f t="shared" si="19"/>
        <v>ANMLAqua_SEAL-Grunt Low Soft Short 01_B00M_AP_ST.wav</v>
      </c>
      <c r="V157" s="10">
        <v>2022</v>
      </c>
      <c r="W157" s="11" t="s">
        <v>26</v>
      </c>
      <c r="X157" s="11" t="s">
        <v>26</v>
      </c>
      <c r="Y157" s="11" t="s">
        <v>26</v>
      </c>
      <c r="Z157" s="3"/>
    </row>
    <row r="158" spans="1:26" x14ac:dyDescent="0.15">
      <c r="A158" s="19" t="s">
        <v>350</v>
      </c>
      <c r="B158" s="15">
        <v>14</v>
      </c>
      <c r="C158" s="15" t="s">
        <v>90</v>
      </c>
      <c r="D158" s="4" t="s">
        <v>9</v>
      </c>
      <c r="E158" s="4" t="s">
        <v>9</v>
      </c>
      <c r="F158" s="3" t="s">
        <v>10</v>
      </c>
      <c r="G158" s="17" t="s">
        <v>116</v>
      </c>
      <c r="H158" s="4" t="s">
        <v>189</v>
      </c>
      <c r="I158" s="3" t="s">
        <v>8</v>
      </c>
      <c r="J158" s="17" t="s">
        <v>110</v>
      </c>
      <c r="K158" s="18" t="s">
        <v>111</v>
      </c>
      <c r="L158" s="14" t="s">
        <v>115</v>
      </c>
      <c r="M158" s="8" t="s">
        <v>114</v>
      </c>
      <c r="N158" s="9" t="s">
        <v>25</v>
      </c>
      <c r="O158" s="9" t="str">
        <f t="shared" si="16"/>
        <v>ANMLAqua_SEAL-Grunt Short Mid_B00M_AP_100K.wav</v>
      </c>
      <c r="P158" s="9" t="str">
        <f t="shared" si="17"/>
        <v>Very short, raspy, and deep grunting.</v>
      </c>
      <c r="Q158" s="9" t="s">
        <v>399</v>
      </c>
      <c r="R158" s="9" t="s">
        <v>26</v>
      </c>
      <c r="S158" s="8" t="s">
        <v>27</v>
      </c>
      <c r="T158" s="9" t="str">
        <f t="shared" si="18"/>
        <v>BOOM Library</v>
      </c>
      <c r="U158" s="9" t="str">
        <f t="shared" si="19"/>
        <v>ANMLAqua_SEAL-Grunt Short Mid_B00M_AP_100K.wav</v>
      </c>
      <c r="V158" s="10">
        <v>2022</v>
      </c>
      <c r="W158" s="11" t="s">
        <v>26</v>
      </c>
      <c r="X158" s="11" t="s">
        <v>26</v>
      </c>
      <c r="Y158" s="11" t="s">
        <v>26</v>
      </c>
      <c r="Z158" s="3"/>
    </row>
    <row r="159" spans="1:26" x14ac:dyDescent="0.15">
      <c r="A159" s="19" t="s">
        <v>351</v>
      </c>
      <c r="B159" s="15">
        <v>14</v>
      </c>
      <c r="C159" s="15" t="s">
        <v>90</v>
      </c>
      <c r="D159" s="4" t="s">
        <v>9</v>
      </c>
      <c r="E159" s="4" t="s">
        <v>9</v>
      </c>
      <c r="F159" s="3" t="s">
        <v>10</v>
      </c>
      <c r="G159" s="17" t="s">
        <v>116</v>
      </c>
      <c r="H159" s="4" t="s">
        <v>189</v>
      </c>
      <c r="I159" s="3" t="s">
        <v>8</v>
      </c>
      <c r="J159" s="17" t="s">
        <v>110</v>
      </c>
      <c r="K159" s="18" t="s">
        <v>112</v>
      </c>
      <c r="L159" s="14" t="s">
        <v>115</v>
      </c>
      <c r="M159" s="8" t="s">
        <v>114</v>
      </c>
      <c r="N159" s="9" t="s">
        <v>25</v>
      </c>
      <c r="O159" s="9" t="str">
        <f t="shared" si="16"/>
        <v>ANMLAqua_SEAL-Grunt Short Mid_B00M_AP_ST.wav</v>
      </c>
      <c r="P159" s="9" t="str">
        <f t="shared" si="17"/>
        <v>Very short, raspy, and deep grunting.</v>
      </c>
      <c r="Q159" s="9" t="s">
        <v>399</v>
      </c>
      <c r="R159" s="9" t="s">
        <v>26</v>
      </c>
      <c r="S159" s="8" t="s">
        <v>27</v>
      </c>
      <c r="T159" s="9" t="str">
        <f t="shared" si="18"/>
        <v>BOOM Library</v>
      </c>
      <c r="U159" s="9" t="str">
        <f t="shared" si="19"/>
        <v>ANMLAqua_SEAL-Grunt Short Mid_B00M_AP_ST.wav</v>
      </c>
      <c r="V159" s="10">
        <v>2022</v>
      </c>
      <c r="W159" s="11" t="s">
        <v>26</v>
      </c>
      <c r="X159" s="11" t="s">
        <v>26</v>
      </c>
      <c r="Y159" s="11" t="s">
        <v>26</v>
      </c>
      <c r="Z159" s="3"/>
    </row>
    <row r="160" spans="1:26" x14ac:dyDescent="0.15">
      <c r="A160" s="19" t="s">
        <v>352</v>
      </c>
      <c r="B160" s="15">
        <v>10</v>
      </c>
      <c r="C160" s="15" t="s">
        <v>91</v>
      </c>
      <c r="D160" s="4" t="s">
        <v>9</v>
      </c>
      <c r="E160" s="4" t="s">
        <v>9</v>
      </c>
      <c r="F160" s="3" t="s">
        <v>10</v>
      </c>
      <c r="G160" s="17" t="s">
        <v>116</v>
      </c>
      <c r="H160" s="4" t="s">
        <v>190</v>
      </c>
      <c r="I160" s="3" t="s">
        <v>8</v>
      </c>
      <c r="J160" s="17" t="s">
        <v>110</v>
      </c>
      <c r="K160" s="18" t="s">
        <v>111</v>
      </c>
      <c r="L160" s="14" t="s">
        <v>115</v>
      </c>
      <c r="M160" s="8" t="s">
        <v>114</v>
      </c>
      <c r="N160" s="9" t="s">
        <v>25</v>
      </c>
      <c r="O160" s="9" t="str">
        <f t="shared" si="16"/>
        <v>ANMLAqua_SEAL-Grunt Short Soft_B00M_AP_100K.wav</v>
      </c>
      <c r="P160" s="9" t="str">
        <f t="shared" si="17"/>
        <v>Very short, deep, and loud grunting.</v>
      </c>
      <c r="Q160" s="9" t="s">
        <v>399</v>
      </c>
      <c r="R160" s="9" t="s">
        <v>26</v>
      </c>
      <c r="S160" s="8" t="s">
        <v>27</v>
      </c>
      <c r="T160" s="9" t="str">
        <f t="shared" si="18"/>
        <v>BOOM Library</v>
      </c>
      <c r="U160" s="9" t="str">
        <f t="shared" si="19"/>
        <v>ANMLAqua_SEAL-Grunt Short Soft_B00M_AP_100K.wav</v>
      </c>
      <c r="V160" s="10">
        <v>2022</v>
      </c>
      <c r="W160" s="11" t="s">
        <v>26</v>
      </c>
      <c r="X160" s="11" t="s">
        <v>26</v>
      </c>
      <c r="Y160" s="11" t="s">
        <v>26</v>
      </c>
      <c r="Z160" s="3"/>
    </row>
    <row r="161" spans="1:26" x14ac:dyDescent="0.15">
      <c r="A161" s="19" t="s">
        <v>353</v>
      </c>
      <c r="B161" s="15">
        <v>10</v>
      </c>
      <c r="C161" s="15" t="s">
        <v>91</v>
      </c>
      <c r="D161" s="4" t="s">
        <v>9</v>
      </c>
      <c r="E161" s="4" t="s">
        <v>9</v>
      </c>
      <c r="F161" s="3" t="s">
        <v>10</v>
      </c>
      <c r="G161" s="17" t="s">
        <v>116</v>
      </c>
      <c r="H161" s="4" t="s">
        <v>190</v>
      </c>
      <c r="I161" s="3" t="s">
        <v>8</v>
      </c>
      <c r="J161" s="17" t="s">
        <v>110</v>
      </c>
      <c r="K161" s="18" t="s">
        <v>112</v>
      </c>
      <c r="L161" s="14" t="s">
        <v>115</v>
      </c>
      <c r="M161" s="8" t="s">
        <v>114</v>
      </c>
      <c r="N161" s="9" t="s">
        <v>25</v>
      </c>
      <c r="O161" s="9" t="str">
        <f t="shared" si="16"/>
        <v>ANMLAqua_SEAL-Grunt Short Soft_B00M_AP_ST.wav</v>
      </c>
      <c r="P161" s="9" t="str">
        <f t="shared" si="17"/>
        <v>Very short, deep, and loud grunting.</v>
      </c>
      <c r="Q161" s="9" t="s">
        <v>399</v>
      </c>
      <c r="R161" s="9" t="s">
        <v>26</v>
      </c>
      <c r="S161" s="8" t="s">
        <v>27</v>
      </c>
      <c r="T161" s="9" t="str">
        <f t="shared" si="18"/>
        <v>BOOM Library</v>
      </c>
      <c r="U161" s="9" t="str">
        <f t="shared" si="19"/>
        <v>ANMLAqua_SEAL-Grunt Short Soft_B00M_AP_ST.wav</v>
      </c>
      <c r="V161" s="10">
        <v>2022</v>
      </c>
      <c r="W161" s="11" t="s">
        <v>26</v>
      </c>
      <c r="X161" s="11" t="s">
        <v>26</v>
      </c>
      <c r="Y161" s="11" t="s">
        <v>26</v>
      </c>
      <c r="Z161" s="3"/>
    </row>
    <row r="162" spans="1:26" x14ac:dyDescent="0.15">
      <c r="A162" s="19" t="s">
        <v>354</v>
      </c>
      <c r="B162" s="15">
        <v>5</v>
      </c>
      <c r="C162" s="15" t="s">
        <v>92</v>
      </c>
      <c r="D162" s="4" t="s">
        <v>9</v>
      </c>
      <c r="E162" s="4" t="s">
        <v>9</v>
      </c>
      <c r="F162" s="3" t="s">
        <v>10</v>
      </c>
      <c r="G162" s="17" t="s">
        <v>116</v>
      </c>
      <c r="H162" s="4" t="s">
        <v>191</v>
      </c>
      <c r="I162" s="3" t="s">
        <v>8</v>
      </c>
      <c r="J162" s="17" t="s">
        <v>110</v>
      </c>
      <c r="K162" s="18" t="s">
        <v>111</v>
      </c>
      <c r="L162" s="14" t="s">
        <v>115</v>
      </c>
      <c r="M162" s="8" t="s">
        <v>114</v>
      </c>
      <c r="N162" s="9" t="s">
        <v>25</v>
      </c>
      <c r="O162" s="9" t="str">
        <f t="shared" ref="O162:O180" si="20">A162</f>
        <v>ANMLAqua_SEAL-Moan Long Low_B00M_AP_100K.wav</v>
      </c>
      <c r="P162" s="9" t="str">
        <f t="shared" ref="P162:P180" si="21">C162</f>
        <v>Deep and stretched out moaning with some breathing.</v>
      </c>
      <c r="Q162" s="9" t="s">
        <v>399</v>
      </c>
      <c r="R162" s="9" t="s">
        <v>26</v>
      </c>
      <c r="S162" s="8" t="s">
        <v>27</v>
      </c>
      <c r="T162" s="9" t="str">
        <f t="shared" ref="T162:T180" si="22">N162</f>
        <v>BOOM Library</v>
      </c>
      <c r="U162" s="9" t="str">
        <f t="shared" ref="U162:U180" si="23">A162</f>
        <v>ANMLAqua_SEAL-Moan Long Low_B00M_AP_100K.wav</v>
      </c>
      <c r="V162" s="10">
        <v>2022</v>
      </c>
      <c r="W162" s="11" t="s">
        <v>26</v>
      </c>
      <c r="X162" s="11" t="s">
        <v>26</v>
      </c>
      <c r="Y162" s="11" t="s">
        <v>26</v>
      </c>
      <c r="Z162" s="3"/>
    </row>
    <row r="163" spans="1:26" x14ac:dyDescent="0.15">
      <c r="A163" s="19" t="s">
        <v>355</v>
      </c>
      <c r="B163" s="15">
        <v>5</v>
      </c>
      <c r="C163" s="15" t="s">
        <v>92</v>
      </c>
      <c r="D163" s="4" t="s">
        <v>9</v>
      </c>
      <c r="E163" s="4" t="s">
        <v>9</v>
      </c>
      <c r="F163" s="3" t="s">
        <v>10</v>
      </c>
      <c r="G163" s="17" t="s">
        <v>116</v>
      </c>
      <c r="H163" s="4" t="s">
        <v>191</v>
      </c>
      <c r="I163" s="3" t="s">
        <v>8</v>
      </c>
      <c r="J163" s="17" t="s">
        <v>110</v>
      </c>
      <c r="K163" s="18" t="s">
        <v>112</v>
      </c>
      <c r="L163" s="14" t="s">
        <v>115</v>
      </c>
      <c r="M163" s="8" t="s">
        <v>114</v>
      </c>
      <c r="N163" s="9" t="s">
        <v>25</v>
      </c>
      <c r="O163" s="9" t="str">
        <f t="shared" si="20"/>
        <v>ANMLAqua_SEAL-Moan Long Low_B00M_AP_ST.wav</v>
      </c>
      <c r="P163" s="9" t="str">
        <f t="shared" si="21"/>
        <v>Deep and stretched out moaning with some breathing.</v>
      </c>
      <c r="Q163" s="9" t="s">
        <v>399</v>
      </c>
      <c r="R163" s="9" t="s">
        <v>26</v>
      </c>
      <c r="S163" s="8" t="s">
        <v>27</v>
      </c>
      <c r="T163" s="9" t="str">
        <f t="shared" si="22"/>
        <v>BOOM Library</v>
      </c>
      <c r="U163" s="9" t="str">
        <f t="shared" si="23"/>
        <v>ANMLAqua_SEAL-Moan Long Low_B00M_AP_ST.wav</v>
      </c>
      <c r="V163" s="10">
        <v>2022</v>
      </c>
      <c r="W163" s="11" t="s">
        <v>26</v>
      </c>
      <c r="X163" s="11" t="s">
        <v>26</v>
      </c>
      <c r="Y163" s="11" t="s">
        <v>26</v>
      </c>
      <c r="Z163" s="3"/>
    </row>
    <row r="164" spans="1:26" x14ac:dyDescent="0.15">
      <c r="A164" s="19" t="s">
        <v>356</v>
      </c>
      <c r="B164" s="15">
        <v>3</v>
      </c>
      <c r="C164" s="15" t="s">
        <v>93</v>
      </c>
      <c r="D164" s="4" t="s">
        <v>9</v>
      </c>
      <c r="E164" s="4" t="s">
        <v>9</v>
      </c>
      <c r="F164" s="3" t="s">
        <v>10</v>
      </c>
      <c r="G164" s="17" t="s">
        <v>116</v>
      </c>
      <c r="H164" s="4" t="s">
        <v>192</v>
      </c>
      <c r="I164" s="3" t="s">
        <v>8</v>
      </c>
      <c r="J164" s="17" t="s">
        <v>110</v>
      </c>
      <c r="K164" s="18" t="s">
        <v>111</v>
      </c>
      <c r="L164" s="14" t="s">
        <v>115</v>
      </c>
      <c r="M164" s="8" t="s">
        <v>114</v>
      </c>
      <c r="N164" s="9" t="s">
        <v>25</v>
      </c>
      <c r="O164" s="9" t="str">
        <f t="shared" si="20"/>
        <v>ANMLAqua_SEAL-Moan Low Hard Long 01_B00M_AP_100K.wav</v>
      </c>
      <c r="P164" s="9" t="str">
        <f t="shared" si="21"/>
        <v>Long and deep moaning with some breathing.</v>
      </c>
      <c r="Q164" s="9" t="s">
        <v>399</v>
      </c>
      <c r="R164" s="9" t="s">
        <v>26</v>
      </c>
      <c r="S164" s="8" t="s">
        <v>27</v>
      </c>
      <c r="T164" s="9" t="str">
        <f t="shared" si="22"/>
        <v>BOOM Library</v>
      </c>
      <c r="U164" s="9" t="str">
        <f t="shared" si="23"/>
        <v>ANMLAqua_SEAL-Moan Low Hard Long 01_B00M_AP_100K.wav</v>
      </c>
      <c r="V164" s="10">
        <v>2022</v>
      </c>
      <c r="W164" s="11" t="s">
        <v>26</v>
      </c>
      <c r="X164" s="11" t="s">
        <v>26</v>
      </c>
      <c r="Y164" s="11" t="s">
        <v>26</v>
      </c>
      <c r="Z164" s="3"/>
    </row>
    <row r="165" spans="1:26" x14ac:dyDescent="0.15">
      <c r="A165" s="19" t="s">
        <v>357</v>
      </c>
      <c r="B165" s="15">
        <v>3</v>
      </c>
      <c r="C165" s="15" t="s">
        <v>93</v>
      </c>
      <c r="D165" s="4" t="s">
        <v>9</v>
      </c>
      <c r="E165" s="4" t="s">
        <v>9</v>
      </c>
      <c r="F165" s="3" t="s">
        <v>10</v>
      </c>
      <c r="G165" s="17" t="s">
        <v>116</v>
      </c>
      <c r="H165" s="4" t="s">
        <v>192</v>
      </c>
      <c r="I165" s="3" t="s">
        <v>8</v>
      </c>
      <c r="J165" s="17" t="s">
        <v>110</v>
      </c>
      <c r="K165" s="18" t="s">
        <v>112</v>
      </c>
      <c r="L165" s="14" t="s">
        <v>115</v>
      </c>
      <c r="M165" s="8" t="s">
        <v>114</v>
      </c>
      <c r="N165" s="9" t="s">
        <v>25</v>
      </c>
      <c r="O165" s="9" t="str">
        <f t="shared" si="20"/>
        <v>ANMLAqua_SEAL-Moan Low Hard Long 01_B00M_AP_ST.wav</v>
      </c>
      <c r="P165" s="9" t="str">
        <f t="shared" si="21"/>
        <v>Long and deep moaning with some breathing.</v>
      </c>
      <c r="Q165" s="9" t="s">
        <v>399</v>
      </c>
      <c r="R165" s="9" t="s">
        <v>26</v>
      </c>
      <c r="S165" s="8" t="s">
        <v>27</v>
      </c>
      <c r="T165" s="9" t="str">
        <f t="shared" si="22"/>
        <v>BOOM Library</v>
      </c>
      <c r="U165" s="9" t="str">
        <f t="shared" si="23"/>
        <v>ANMLAqua_SEAL-Moan Low Hard Long 01_B00M_AP_ST.wav</v>
      </c>
      <c r="V165" s="10">
        <v>2022</v>
      </c>
      <c r="W165" s="11" t="s">
        <v>26</v>
      </c>
      <c r="X165" s="11" t="s">
        <v>26</v>
      </c>
      <c r="Y165" s="11" t="s">
        <v>26</v>
      </c>
      <c r="Z165" s="3"/>
    </row>
    <row r="166" spans="1:26" x14ac:dyDescent="0.15">
      <c r="A166" s="19" t="s">
        <v>358</v>
      </c>
      <c r="B166" s="15">
        <v>5</v>
      </c>
      <c r="C166" s="15" t="s">
        <v>94</v>
      </c>
      <c r="D166" s="4" t="s">
        <v>9</v>
      </c>
      <c r="E166" s="4" t="s">
        <v>9</v>
      </c>
      <c r="F166" s="3" t="s">
        <v>10</v>
      </c>
      <c r="G166" s="17" t="s">
        <v>116</v>
      </c>
      <c r="H166" s="4" t="s">
        <v>193</v>
      </c>
      <c r="I166" s="3" t="s">
        <v>8</v>
      </c>
      <c r="J166" s="17" t="s">
        <v>110</v>
      </c>
      <c r="K166" s="18" t="s">
        <v>111</v>
      </c>
      <c r="L166" s="14" t="s">
        <v>115</v>
      </c>
      <c r="M166" s="8" t="s">
        <v>114</v>
      </c>
      <c r="N166" s="9" t="s">
        <v>25</v>
      </c>
      <c r="O166" s="9" t="str">
        <f t="shared" si="20"/>
        <v>ANMLAqua_SEAL-Moan Low Hard Medium 01_B00M_AP_100K.wav</v>
      </c>
      <c r="P166" s="9" t="str">
        <f t="shared" si="21"/>
        <v>Deep, raspy, and slightly shaky moaning.</v>
      </c>
      <c r="Q166" s="9" t="s">
        <v>399</v>
      </c>
      <c r="R166" s="9" t="s">
        <v>26</v>
      </c>
      <c r="S166" s="8" t="s">
        <v>27</v>
      </c>
      <c r="T166" s="9" t="str">
        <f t="shared" si="22"/>
        <v>BOOM Library</v>
      </c>
      <c r="U166" s="9" t="str">
        <f t="shared" si="23"/>
        <v>ANMLAqua_SEAL-Moan Low Hard Medium 01_B00M_AP_100K.wav</v>
      </c>
      <c r="V166" s="10">
        <v>2022</v>
      </c>
      <c r="W166" s="11" t="s">
        <v>26</v>
      </c>
      <c r="X166" s="11" t="s">
        <v>26</v>
      </c>
      <c r="Y166" s="11" t="s">
        <v>26</v>
      </c>
      <c r="Z166" s="3"/>
    </row>
    <row r="167" spans="1:26" x14ac:dyDescent="0.15">
      <c r="A167" s="19" t="s">
        <v>359</v>
      </c>
      <c r="B167" s="15">
        <v>5</v>
      </c>
      <c r="C167" s="15" t="s">
        <v>94</v>
      </c>
      <c r="D167" s="4" t="s">
        <v>9</v>
      </c>
      <c r="E167" s="4" t="s">
        <v>9</v>
      </c>
      <c r="F167" s="3" t="s">
        <v>10</v>
      </c>
      <c r="G167" s="17" t="s">
        <v>116</v>
      </c>
      <c r="H167" s="4" t="s">
        <v>193</v>
      </c>
      <c r="I167" s="3" t="s">
        <v>8</v>
      </c>
      <c r="J167" s="17" t="s">
        <v>110</v>
      </c>
      <c r="K167" s="18" t="s">
        <v>112</v>
      </c>
      <c r="L167" s="14" t="s">
        <v>115</v>
      </c>
      <c r="M167" s="8" t="s">
        <v>114</v>
      </c>
      <c r="N167" s="9" t="s">
        <v>25</v>
      </c>
      <c r="O167" s="9" t="str">
        <f t="shared" si="20"/>
        <v>ANMLAqua_SEAL-Moan Low Hard Medium 01_B00M_AP_ST.wav</v>
      </c>
      <c r="P167" s="9" t="str">
        <f t="shared" si="21"/>
        <v>Deep, raspy, and slightly shaky moaning.</v>
      </c>
      <c r="Q167" s="9" t="s">
        <v>399</v>
      </c>
      <c r="R167" s="9" t="s">
        <v>26</v>
      </c>
      <c r="S167" s="8" t="s">
        <v>27</v>
      </c>
      <c r="T167" s="9" t="str">
        <f t="shared" si="22"/>
        <v>BOOM Library</v>
      </c>
      <c r="U167" s="9" t="str">
        <f t="shared" si="23"/>
        <v>ANMLAqua_SEAL-Moan Low Hard Medium 01_B00M_AP_ST.wav</v>
      </c>
      <c r="V167" s="10">
        <v>2022</v>
      </c>
      <c r="W167" s="11" t="s">
        <v>26</v>
      </c>
      <c r="X167" s="11" t="s">
        <v>26</v>
      </c>
      <c r="Y167" s="11" t="s">
        <v>26</v>
      </c>
      <c r="Z167" s="3"/>
    </row>
    <row r="168" spans="1:26" x14ac:dyDescent="0.15">
      <c r="A168" s="19" t="s">
        <v>360</v>
      </c>
      <c r="B168" s="15">
        <v>2</v>
      </c>
      <c r="C168" s="15" t="s">
        <v>95</v>
      </c>
      <c r="D168" s="4" t="s">
        <v>9</v>
      </c>
      <c r="E168" s="4" t="s">
        <v>9</v>
      </c>
      <c r="F168" s="3" t="s">
        <v>10</v>
      </c>
      <c r="G168" s="17" t="s">
        <v>116</v>
      </c>
      <c r="H168" s="4" t="s">
        <v>194</v>
      </c>
      <c r="I168" s="3" t="s">
        <v>8</v>
      </c>
      <c r="J168" s="17" t="s">
        <v>110</v>
      </c>
      <c r="K168" s="18" t="s">
        <v>111</v>
      </c>
      <c r="L168" s="14" t="s">
        <v>115</v>
      </c>
      <c r="M168" s="8" t="s">
        <v>114</v>
      </c>
      <c r="N168" s="9" t="s">
        <v>25</v>
      </c>
      <c r="O168" s="9" t="str">
        <f t="shared" si="20"/>
        <v>ANMLAqua_SEAL-Moan Low Soft Medium Sequence 01_B00M_AP_100K.wav</v>
      </c>
      <c r="P168" s="9" t="str">
        <f t="shared" si="21"/>
        <v>Quick bursts of deep and raspy moaning.</v>
      </c>
      <c r="Q168" s="9" t="s">
        <v>399</v>
      </c>
      <c r="R168" s="9" t="s">
        <v>26</v>
      </c>
      <c r="S168" s="8" t="s">
        <v>27</v>
      </c>
      <c r="T168" s="9" t="str">
        <f t="shared" si="22"/>
        <v>BOOM Library</v>
      </c>
      <c r="U168" s="9" t="str">
        <f t="shared" si="23"/>
        <v>ANMLAqua_SEAL-Moan Low Soft Medium Sequence 01_B00M_AP_100K.wav</v>
      </c>
      <c r="V168" s="10">
        <v>2022</v>
      </c>
      <c r="W168" s="11" t="s">
        <v>26</v>
      </c>
      <c r="X168" s="11" t="s">
        <v>26</v>
      </c>
      <c r="Y168" s="11" t="s">
        <v>26</v>
      </c>
      <c r="Z168" s="3"/>
    </row>
    <row r="169" spans="1:26" x14ac:dyDescent="0.15">
      <c r="A169" s="19" t="s">
        <v>361</v>
      </c>
      <c r="B169" s="15">
        <v>2</v>
      </c>
      <c r="C169" s="15" t="s">
        <v>95</v>
      </c>
      <c r="D169" s="4" t="s">
        <v>9</v>
      </c>
      <c r="E169" s="4" t="s">
        <v>9</v>
      </c>
      <c r="F169" s="3" t="s">
        <v>10</v>
      </c>
      <c r="G169" s="17" t="s">
        <v>116</v>
      </c>
      <c r="H169" s="4" t="s">
        <v>194</v>
      </c>
      <c r="I169" s="3" t="s">
        <v>8</v>
      </c>
      <c r="J169" s="17" t="s">
        <v>110</v>
      </c>
      <c r="K169" s="18" t="s">
        <v>112</v>
      </c>
      <c r="L169" s="14" t="s">
        <v>115</v>
      </c>
      <c r="M169" s="8" t="s">
        <v>114</v>
      </c>
      <c r="N169" s="9" t="s">
        <v>25</v>
      </c>
      <c r="O169" s="9" t="str">
        <f t="shared" si="20"/>
        <v>ANMLAqua_SEAL-Moan Low Soft Medium Sequence 01_B00M_AP_ST.wav</v>
      </c>
      <c r="P169" s="9" t="str">
        <f t="shared" si="21"/>
        <v>Quick bursts of deep and raspy moaning.</v>
      </c>
      <c r="Q169" s="9" t="s">
        <v>399</v>
      </c>
      <c r="R169" s="9" t="s">
        <v>26</v>
      </c>
      <c r="S169" s="8" t="s">
        <v>27</v>
      </c>
      <c r="T169" s="9" t="str">
        <f t="shared" si="22"/>
        <v>BOOM Library</v>
      </c>
      <c r="U169" s="9" t="str">
        <f t="shared" si="23"/>
        <v>ANMLAqua_SEAL-Moan Low Soft Medium Sequence 01_B00M_AP_ST.wav</v>
      </c>
      <c r="V169" s="10">
        <v>2022</v>
      </c>
      <c r="W169" s="11" t="s">
        <v>26</v>
      </c>
      <c r="X169" s="11" t="s">
        <v>26</v>
      </c>
      <c r="Y169" s="11" t="s">
        <v>26</v>
      </c>
      <c r="Z169" s="3"/>
    </row>
    <row r="170" spans="1:26" x14ac:dyDescent="0.15">
      <c r="A170" s="19" t="s">
        <v>362</v>
      </c>
      <c r="B170" s="15">
        <v>6</v>
      </c>
      <c r="C170" s="15" t="s">
        <v>96</v>
      </c>
      <c r="D170" s="4" t="s">
        <v>9</v>
      </c>
      <c r="E170" s="4" t="s">
        <v>9</v>
      </c>
      <c r="F170" s="3" t="s">
        <v>10</v>
      </c>
      <c r="G170" s="17" t="s">
        <v>116</v>
      </c>
      <c r="H170" s="4" t="s">
        <v>195</v>
      </c>
      <c r="I170" s="3" t="s">
        <v>8</v>
      </c>
      <c r="J170" s="17" t="s">
        <v>110</v>
      </c>
      <c r="K170" s="18" t="s">
        <v>111</v>
      </c>
      <c r="L170" s="14" t="s">
        <v>115</v>
      </c>
      <c r="M170" s="8" t="s">
        <v>114</v>
      </c>
      <c r="N170" s="9" t="s">
        <v>25</v>
      </c>
      <c r="O170" s="9" t="str">
        <f t="shared" si="20"/>
        <v>ANMLAqua_SEAL-Moan Medium_B00M_AP_100K.wav</v>
      </c>
      <c r="P170" s="9" t="str">
        <f t="shared" si="21"/>
        <v>Deep, raspy, and slightly trembling moaning.</v>
      </c>
      <c r="Q170" s="9" t="s">
        <v>399</v>
      </c>
      <c r="R170" s="9" t="s">
        <v>26</v>
      </c>
      <c r="S170" s="8" t="s">
        <v>27</v>
      </c>
      <c r="T170" s="9" t="str">
        <f t="shared" si="22"/>
        <v>BOOM Library</v>
      </c>
      <c r="U170" s="9" t="str">
        <f t="shared" si="23"/>
        <v>ANMLAqua_SEAL-Moan Medium_B00M_AP_100K.wav</v>
      </c>
      <c r="V170" s="10">
        <v>2022</v>
      </c>
      <c r="W170" s="11" t="s">
        <v>26</v>
      </c>
      <c r="X170" s="11" t="s">
        <v>26</v>
      </c>
      <c r="Y170" s="11" t="s">
        <v>26</v>
      </c>
      <c r="Z170" s="3"/>
    </row>
    <row r="171" spans="1:26" x14ac:dyDescent="0.15">
      <c r="A171" s="19" t="s">
        <v>363</v>
      </c>
      <c r="B171" s="15">
        <v>6</v>
      </c>
      <c r="C171" s="15" t="s">
        <v>96</v>
      </c>
      <c r="D171" s="4" t="s">
        <v>9</v>
      </c>
      <c r="E171" s="4" t="s">
        <v>9</v>
      </c>
      <c r="F171" s="3" t="s">
        <v>10</v>
      </c>
      <c r="G171" s="17" t="s">
        <v>116</v>
      </c>
      <c r="H171" s="4" t="s">
        <v>195</v>
      </c>
      <c r="I171" s="3" t="s">
        <v>8</v>
      </c>
      <c r="J171" s="17" t="s">
        <v>110</v>
      </c>
      <c r="K171" s="18" t="s">
        <v>112</v>
      </c>
      <c r="L171" s="14" t="s">
        <v>115</v>
      </c>
      <c r="M171" s="8" t="s">
        <v>114</v>
      </c>
      <c r="N171" s="9" t="s">
        <v>25</v>
      </c>
      <c r="O171" s="9" t="str">
        <f t="shared" si="20"/>
        <v>ANMLAqua_SEAL-Moan Medium_B00M_AP_ST.wav</v>
      </c>
      <c r="P171" s="9" t="str">
        <f t="shared" si="21"/>
        <v>Deep, raspy, and slightly trembling moaning.</v>
      </c>
      <c r="Q171" s="9" t="s">
        <v>399</v>
      </c>
      <c r="R171" s="9" t="s">
        <v>26</v>
      </c>
      <c r="S171" s="8" t="s">
        <v>27</v>
      </c>
      <c r="T171" s="9" t="str">
        <f t="shared" si="22"/>
        <v>BOOM Library</v>
      </c>
      <c r="U171" s="9" t="str">
        <f t="shared" si="23"/>
        <v>ANMLAqua_SEAL-Moan Medium_B00M_AP_ST.wav</v>
      </c>
      <c r="V171" s="10">
        <v>2022</v>
      </c>
      <c r="W171" s="11" t="s">
        <v>26</v>
      </c>
      <c r="X171" s="11" t="s">
        <v>26</v>
      </c>
      <c r="Y171" s="11" t="s">
        <v>26</v>
      </c>
      <c r="Z171" s="3"/>
    </row>
    <row r="172" spans="1:26" x14ac:dyDescent="0.15">
      <c r="A172" s="19" t="s">
        <v>373</v>
      </c>
      <c r="B172" s="15">
        <v>7</v>
      </c>
      <c r="C172" s="15" t="s">
        <v>101</v>
      </c>
      <c r="D172" s="4" t="s">
        <v>9</v>
      </c>
      <c r="E172" s="4" t="s">
        <v>9</v>
      </c>
      <c r="F172" s="3" t="s">
        <v>10</v>
      </c>
      <c r="G172" s="17" t="s">
        <v>118</v>
      </c>
      <c r="H172" s="4" t="s">
        <v>128</v>
      </c>
      <c r="I172" s="3" t="s">
        <v>8</v>
      </c>
      <c r="J172" s="17" t="s">
        <v>110</v>
      </c>
      <c r="K172" s="18" t="s">
        <v>111</v>
      </c>
      <c r="L172" s="14" t="s">
        <v>115</v>
      </c>
      <c r="M172" s="8" t="s">
        <v>114</v>
      </c>
      <c r="N172" s="9" t="s">
        <v>25</v>
      </c>
      <c r="O172" s="9" t="str">
        <f t="shared" si="20"/>
        <v>ANMLAqua_WALRUS-Roar Long_B00M_AP_100K.wav</v>
      </c>
      <c r="P172" s="9" t="str">
        <f t="shared" si="21"/>
        <v>Loud and continuous roaring. Added breathing in some variations.</v>
      </c>
      <c r="Q172" s="9" t="s">
        <v>399</v>
      </c>
      <c r="R172" s="9" t="s">
        <v>26</v>
      </c>
      <c r="S172" s="8" t="s">
        <v>27</v>
      </c>
      <c r="T172" s="9" t="str">
        <f t="shared" si="22"/>
        <v>BOOM Library</v>
      </c>
      <c r="U172" s="9" t="str">
        <f t="shared" si="23"/>
        <v>ANMLAqua_WALRUS-Roar Long_B00M_AP_100K.wav</v>
      </c>
      <c r="V172" s="10">
        <v>2022</v>
      </c>
      <c r="W172" s="11" t="s">
        <v>26</v>
      </c>
      <c r="X172" s="11" t="s">
        <v>26</v>
      </c>
      <c r="Y172" s="11" t="s">
        <v>26</v>
      </c>
      <c r="Z172" s="3"/>
    </row>
    <row r="173" spans="1:26" x14ac:dyDescent="0.15">
      <c r="A173" s="19" t="s">
        <v>374</v>
      </c>
      <c r="B173" s="15">
        <v>4</v>
      </c>
      <c r="C173" s="15" t="s">
        <v>102</v>
      </c>
      <c r="D173" s="4" t="s">
        <v>9</v>
      </c>
      <c r="E173" s="4" t="s">
        <v>9</v>
      </c>
      <c r="F173" s="3" t="s">
        <v>10</v>
      </c>
      <c r="G173" s="17" t="s">
        <v>118</v>
      </c>
      <c r="H173" s="4" t="s">
        <v>129</v>
      </c>
      <c r="I173" s="3" t="s">
        <v>8</v>
      </c>
      <c r="J173" s="17" t="s">
        <v>110</v>
      </c>
      <c r="K173" s="18" t="s">
        <v>111</v>
      </c>
      <c r="L173" s="14" t="s">
        <v>115</v>
      </c>
      <c r="M173" s="8" t="s">
        <v>114</v>
      </c>
      <c r="N173" s="9" t="s">
        <v>25</v>
      </c>
      <c r="O173" s="9" t="str">
        <f t="shared" si="20"/>
        <v>ANMLAqua_WALRUS-Roar Medium_B00M_AP_100K.wav</v>
      </c>
      <c r="P173" s="9" t="str">
        <f t="shared" si="21"/>
        <v>Loud and slightly throaty roaring with some breathing.</v>
      </c>
      <c r="Q173" s="9" t="s">
        <v>399</v>
      </c>
      <c r="R173" s="9" t="s">
        <v>26</v>
      </c>
      <c r="S173" s="8" t="s">
        <v>27</v>
      </c>
      <c r="T173" s="9" t="str">
        <f t="shared" si="22"/>
        <v>BOOM Library</v>
      </c>
      <c r="U173" s="9" t="str">
        <f t="shared" si="23"/>
        <v>ANMLAqua_WALRUS-Roar Medium_B00M_AP_100K.wav</v>
      </c>
      <c r="V173" s="10">
        <v>2022</v>
      </c>
      <c r="W173" s="11" t="s">
        <v>26</v>
      </c>
      <c r="X173" s="11" t="s">
        <v>26</v>
      </c>
      <c r="Y173" s="11" t="s">
        <v>26</v>
      </c>
      <c r="Z173" s="3"/>
    </row>
    <row r="174" spans="1:26" x14ac:dyDescent="0.15">
      <c r="A174" s="19" t="s">
        <v>375</v>
      </c>
      <c r="B174" s="15">
        <v>4</v>
      </c>
      <c r="C174" s="15" t="s">
        <v>103</v>
      </c>
      <c r="D174" s="4" t="s">
        <v>9</v>
      </c>
      <c r="E174" s="4" t="s">
        <v>9</v>
      </c>
      <c r="F174" s="3" t="s">
        <v>10</v>
      </c>
      <c r="G174" s="17" t="s">
        <v>118</v>
      </c>
      <c r="H174" s="4" t="s">
        <v>130</v>
      </c>
      <c r="I174" s="3" t="s">
        <v>8</v>
      </c>
      <c r="J174" s="17" t="s">
        <v>110</v>
      </c>
      <c r="K174" s="18" t="s">
        <v>111</v>
      </c>
      <c r="L174" s="14" t="s">
        <v>115</v>
      </c>
      <c r="M174" s="8" t="s">
        <v>114</v>
      </c>
      <c r="N174" s="9" t="s">
        <v>25</v>
      </c>
      <c r="O174" s="9" t="str">
        <f t="shared" si="20"/>
        <v>ANMLAqua_WALRUS-Roar Short_B00M_AP_100K.wav</v>
      </c>
      <c r="P174" s="9" t="str">
        <f t="shared" si="21"/>
        <v>Quick burst of throaty roaring with some breathing.</v>
      </c>
      <c r="Q174" s="9" t="s">
        <v>399</v>
      </c>
      <c r="R174" s="9" t="s">
        <v>26</v>
      </c>
      <c r="S174" s="8" t="s">
        <v>27</v>
      </c>
      <c r="T174" s="9" t="str">
        <f t="shared" si="22"/>
        <v>BOOM Library</v>
      </c>
      <c r="U174" s="9" t="str">
        <f t="shared" si="23"/>
        <v>ANMLAqua_WALRUS-Roar Short_B00M_AP_100K.wav</v>
      </c>
      <c r="V174" s="10">
        <v>2022</v>
      </c>
      <c r="W174" s="11" t="s">
        <v>26</v>
      </c>
      <c r="X174" s="11" t="s">
        <v>26</v>
      </c>
      <c r="Y174" s="11" t="s">
        <v>26</v>
      </c>
      <c r="Z174" s="3"/>
    </row>
    <row r="175" spans="1:26" x14ac:dyDescent="0.15">
      <c r="A175" s="19" t="s">
        <v>376</v>
      </c>
      <c r="B175" s="15">
        <v>10</v>
      </c>
      <c r="C175" s="15" t="s">
        <v>104</v>
      </c>
      <c r="D175" s="4" t="s">
        <v>9</v>
      </c>
      <c r="E175" s="4" t="s">
        <v>9</v>
      </c>
      <c r="F175" s="3" t="s">
        <v>10</v>
      </c>
      <c r="G175" s="17" t="s">
        <v>118</v>
      </c>
      <c r="H175" s="4" t="s">
        <v>131</v>
      </c>
      <c r="I175" s="3" t="s">
        <v>8</v>
      </c>
      <c r="J175" s="17" t="s">
        <v>110</v>
      </c>
      <c r="K175" s="18" t="s">
        <v>111</v>
      </c>
      <c r="L175" s="14" t="s">
        <v>115</v>
      </c>
      <c r="M175" s="8" t="s">
        <v>114</v>
      </c>
      <c r="N175" s="9" t="s">
        <v>25</v>
      </c>
      <c r="O175" s="9" t="str">
        <f t="shared" si="20"/>
        <v>ANMLAqua_WALRUS-Snort Long_B00M_AP_100K.wav</v>
      </c>
      <c r="P175" s="9" t="str">
        <f t="shared" si="21"/>
        <v>Loud burst of long and wavering snorting.</v>
      </c>
      <c r="Q175" s="9" t="s">
        <v>399</v>
      </c>
      <c r="R175" s="9" t="s">
        <v>26</v>
      </c>
      <c r="S175" s="8" t="s">
        <v>27</v>
      </c>
      <c r="T175" s="9" t="str">
        <f t="shared" si="22"/>
        <v>BOOM Library</v>
      </c>
      <c r="U175" s="9" t="str">
        <f t="shared" si="23"/>
        <v>ANMLAqua_WALRUS-Snort Long_B00M_AP_100K.wav</v>
      </c>
      <c r="V175" s="10">
        <v>2022</v>
      </c>
      <c r="W175" s="11" t="s">
        <v>26</v>
      </c>
      <c r="X175" s="11" t="s">
        <v>26</v>
      </c>
      <c r="Y175" s="11" t="s">
        <v>26</v>
      </c>
      <c r="Z175" s="3"/>
    </row>
    <row r="176" spans="1:26" x14ac:dyDescent="0.15">
      <c r="A176" s="19" t="s">
        <v>377</v>
      </c>
      <c r="B176" s="15">
        <v>6</v>
      </c>
      <c r="C176" s="15" t="s">
        <v>105</v>
      </c>
      <c r="D176" s="4" t="s">
        <v>9</v>
      </c>
      <c r="E176" s="4" t="s">
        <v>9</v>
      </c>
      <c r="F176" s="3" t="s">
        <v>10</v>
      </c>
      <c r="G176" s="17" t="s">
        <v>118</v>
      </c>
      <c r="H176" s="4" t="s">
        <v>132</v>
      </c>
      <c r="I176" s="3" t="s">
        <v>8</v>
      </c>
      <c r="J176" s="17" t="s">
        <v>110</v>
      </c>
      <c r="K176" s="18" t="s">
        <v>111</v>
      </c>
      <c r="L176" s="14" t="s">
        <v>115</v>
      </c>
      <c r="M176" s="8" t="s">
        <v>114</v>
      </c>
      <c r="N176" s="9" t="s">
        <v>25</v>
      </c>
      <c r="O176" s="9" t="str">
        <f t="shared" si="20"/>
        <v>ANMLAqua_WALRUS-Snort Medium 01_B00M_AP_100K.wav</v>
      </c>
      <c r="P176" s="9" t="str">
        <f t="shared" si="21"/>
        <v>Somewhat calm and stable burst of snorting.</v>
      </c>
      <c r="Q176" s="9" t="s">
        <v>399</v>
      </c>
      <c r="R176" s="9" t="s">
        <v>26</v>
      </c>
      <c r="S176" s="8" t="s">
        <v>27</v>
      </c>
      <c r="T176" s="9" t="str">
        <f t="shared" si="22"/>
        <v>BOOM Library</v>
      </c>
      <c r="U176" s="9" t="str">
        <f t="shared" si="23"/>
        <v>ANMLAqua_WALRUS-Snort Medium 01_B00M_AP_100K.wav</v>
      </c>
      <c r="V176" s="10">
        <v>2022</v>
      </c>
      <c r="W176" s="11" t="s">
        <v>26</v>
      </c>
      <c r="X176" s="11" t="s">
        <v>26</v>
      </c>
      <c r="Y176" s="11" t="s">
        <v>26</v>
      </c>
      <c r="Z176" s="3"/>
    </row>
    <row r="177" spans="1:26" x14ac:dyDescent="0.15">
      <c r="A177" s="19" t="s">
        <v>378</v>
      </c>
      <c r="B177" s="15">
        <v>6</v>
      </c>
      <c r="C177" s="15" t="s">
        <v>105</v>
      </c>
      <c r="D177" s="4" t="s">
        <v>9</v>
      </c>
      <c r="E177" s="4" t="s">
        <v>9</v>
      </c>
      <c r="F177" s="3" t="s">
        <v>10</v>
      </c>
      <c r="G177" s="17" t="s">
        <v>118</v>
      </c>
      <c r="H177" s="4" t="s">
        <v>133</v>
      </c>
      <c r="I177" s="3" t="s">
        <v>8</v>
      </c>
      <c r="J177" s="17" t="s">
        <v>110</v>
      </c>
      <c r="K177" s="18" t="s">
        <v>111</v>
      </c>
      <c r="L177" s="14" t="s">
        <v>115</v>
      </c>
      <c r="M177" s="8" t="s">
        <v>114</v>
      </c>
      <c r="N177" s="9" t="s">
        <v>25</v>
      </c>
      <c r="O177" s="9" t="str">
        <f t="shared" si="20"/>
        <v>ANMLAqua_WALRUS-Snort Medium 02_B00M_AP_100K.wav</v>
      </c>
      <c r="P177" s="9" t="str">
        <f t="shared" si="21"/>
        <v>Somewhat calm and stable burst of snorting.</v>
      </c>
      <c r="Q177" s="9" t="s">
        <v>399</v>
      </c>
      <c r="R177" s="9" t="s">
        <v>26</v>
      </c>
      <c r="S177" s="8" t="s">
        <v>27</v>
      </c>
      <c r="T177" s="9" t="str">
        <f t="shared" si="22"/>
        <v>BOOM Library</v>
      </c>
      <c r="U177" s="9" t="str">
        <f t="shared" si="23"/>
        <v>ANMLAqua_WALRUS-Snort Medium 02_B00M_AP_100K.wav</v>
      </c>
      <c r="V177" s="10">
        <v>2022</v>
      </c>
      <c r="W177" s="11" t="s">
        <v>26</v>
      </c>
      <c r="X177" s="11" t="s">
        <v>26</v>
      </c>
      <c r="Y177" s="11" t="s">
        <v>26</v>
      </c>
      <c r="Z177" s="3"/>
    </row>
    <row r="178" spans="1:26" x14ac:dyDescent="0.15">
      <c r="A178" s="19" t="s">
        <v>379</v>
      </c>
      <c r="B178" s="15">
        <v>6</v>
      </c>
      <c r="C178" s="15" t="s">
        <v>106</v>
      </c>
      <c r="D178" s="4" t="s">
        <v>9</v>
      </c>
      <c r="E178" s="4" t="s">
        <v>9</v>
      </c>
      <c r="F178" s="3" t="s">
        <v>10</v>
      </c>
      <c r="G178" s="17" t="s">
        <v>118</v>
      </c>
      <c r="H178" s="4" t="s">
        <v>134</v>
      </c>
      <c r="I178" s="3" t="s">
        <v>8</v>
      </c>
      <c r="J178" s="17" t="s">
        <v>110</v>
      </c>
      <c r="K178" s="18" t="s">
        <v>111</v>
      </c>
      <c r="L178" s="14" t="s">
        <v>115</v>
      </c>
      <c r="M178" s="8" t="s">
        <v>114</v>
      </c>
      <c r="N178" s="9" t="s">
        <v>25</v>
      </c>
      <c r="O178" s="9" t="str">
        <f t="shared" si="20"/>
        <v>ANMLAqua_WALRUS-Snort Medium 03_B00M_AP_100K.wav</v>
      </c>
      <c r="P178" s="9" t="str">
        <f t="shared" si="21"/>
        <v>Loud and stable burst of snorting.</v>
      </c>
      <c r="Q178" s="9" t="s">
        <v>399</v>
      </c>
      <c r="R178" s="9" t="s">
        <v>26</v>
      </c>
      <c r="S178" s="8" t="s">
        <v>27</v>
      </c>
      <c r="T178" s="9" t="str">
        <f t="shared" si="22"/>
        <v>BOOM Library</v>
      </c>
      <c r="U178" s="9" t="str">
        <f t="shared" si="23"/>
        <v>ANMLAqua_WALRUS-Snort Medium 03_B00M_AP_100K.wav</v>
      </c>
      <c r="V178" s="10">
        <v>2022</v>
      </c>
      <c r="W178" s="11" t="s">
        <v>26</v>
      </c>
      <c r="X178" s="11" t="s">
        <v>26</v>
      </c>
      <c r="Y178" s="11" t="s">
        <v>26</v>
      </c>
      <c r="Z178" s="3"/>
    </row>
    <row r="179" spans="1:26" x14ac:dyDescent="0.15">
      <c r="A179" s="19" t="s">
        <v>380</v>
      </c>
      <c r="B179" s="15">
        <v>5</v>
      </c>
      <c r="C179" s="15" t="s">
        <v>107</v>
      </c>
      <c r="D179" s="4" t="s">
        <v>9</v>
      </c>
      <c r="E179" s="4" t="s">
        <v>9</v>
      </c>
      <c r="F179" s="3" t="s">
        <v>10</v>
      </c>
      <c r="G179" s="17" t="s">
        <v>118</v>
      </c>
      <c r="H179" s="4" t="s">
        <v>135</v>
      </c>
      <c r="I179" s="3" t="s">
        <v>8</v>
      </c>
      <c r="J179" s="17" t="s">
        <v>110</v>
      </c>
      <c r="K179" s="18" t="s">
        <v>111</v>
      </c>
      <c r="L179" s="14" t="s">
        <v>115</v>
      </c>
      <c r="M179" s="8" t="s">
        <v>114</v>
      </c>
      <c r="N179" s="9" t="s">
        <v>25</v>
      </c>
      <c r="O179" s="9" t="str">
        <f t="shared" si="20"/>
        <v>ANMLAqua_WALRUS-Snort Pressed_B00M_AP_100K.wav</v>
      </c>
      <c r="P179" s="9" t="str">
        <f t="shared" si="21"/>
        <v>Long and somewhat fluttering snorting.</v>
      </c>
      <c r="Q179" s="9" t="s">
        <v>399</v>
      </c>
      <c r="R179" s="9" t="s">
        <v>26</v>
      </c>
      <c r="S179" s="8" t="s">
        <v>27</v>
      </c>
      <c r="T179" s="9" t="str">
        <f t="shared" si="22"/>
        <v>BOOM Library</v>
      </c>
      <c r="U179" s="9" t="str">
        <f t="shared" si="23"/>
        <v>ANMLAqua_WALRUS-Snort Pressed_B00M_AP_100K.wav</v>
      </c>
      <c r="V179" s="10">
        <v>2022</v>
      </c>
      <c r="W179" s="11" t="s">
        <v>26</v>
      </c>
      <c r="X179" s="11" t="s">
        <v>26</v>
      </c>
      <c r="Y179" s="11" t="s">
        <v>26</v>
      </c>
      <c r="Z179" s="3"/>
    </row>
    <row r="180" spans="1:26" x14ac:dyDescent="0.15">
      <c r="A180" s="19" t="s">
        <v>381</v>
      </c>
      <c r="B180" s="15">
        <v>10</v>
      </c>
      <c r="C180" s="15" t="s">
        <v>108</v>
      </c>
      <c r="D180" s="4" t="s">
        <v>9</v>
      </c>
      <c r="E180" s="4" t="s">
        <v>9</v>
      </c>
      <c r="F180" s="3" t="s">
        <v>10</v>
      </c>
      <c r="G180" s="17" t="s">
        <v>118</v>
      </c>
      <c r="H180" s="4" t="s">
        <v>136</v>
      </c>
      <c r="I180" s="3" t="s">
        <v>8</v>
      </c>
      <c r="J180" s="17" t="s">
        <v>110</v>
      </c>
      <c r="K180" s="18" t="s">
        <v>111</v>
      </c>
      <c r="L180" s="14" t="s">
        <v>115</v>
      </c>
      <c r="M180" s="8" t="s">
        <v>114</v>
      </c>
      <c r="N180" s="9" t="s">
        <v>25</v>
      </c>
      <c r="O180" s="9" t="str">
        <f t="shared" si="20"/>
        <v>ANMLAqua_WALRUS-Snort Short_B00M_AP_100K.wav</v>
      </c>
      <c r="P180" s="9" t="str">
        <f t="shared" si="21"/>
        <v>Very quick and loud burst of snorting.</v>
      </c>
      <c r="Q180" s="9" t="s">
        <v>399</v>
      </c>
      <c r="R180" s="9" t="s">
        <v>26</v>
      </c>
      <c r="S180" s="8" t="s">
        <v>27</v>
      </c>
      <c r="T180" s="9" t="str">
        <f t="shared" si="22"/>
        <v>BOOM Library</v>
      </c>
      <c r="U180" s="9" t="str">
        <f t="shared" si="23"/>
        <v>ANMLAqua_WALRUS-Snort Short_B00M_AP_100K.wav</v>
      </c>
      <c r="V180" s="10">
        <v>2022</v>
      </c>
      <c r="W180" s="11" t="s">
        <v>26</v>
      </c>
      <c r="X180" s="11" t="s">
        <v>26</v>
      </c>
      <c r="Y180" s="11" t="s">
        <v>26</v>
      </c>
      <c r="Z180" s="3"/>
    </row>
  </sheetData>
  <autoFilter ref="D1:Z180" xr:uid="{7AD80809-C3BC-404C-88DF-FF51D6A4E65A}"/>
  <sortState ref="A2:Y180">
    <sortCondition ref="A1"/>
  </sortState>
  <dataValidations count="1">
    <dataValidation type="list" allowBlank="1" sqref="D2:E180" xr:uid="{00000000-0002-0000-0000-000000000000}">
      <formula1>#REF!</formula1>
    </dataValidation>
  </dataValidations>
  <hyperlinks>
    <hyperlink ref="W28" r:id="rId1" xr:uid="{62851100-E3CF-B14B-81A6-150A44AEB3A7}"/>
    <hyperlink ref="X28" r:id="rId2" xr:uid="{F491BBEA-6B22-C348-97E1-3110DC83F931}"/>
    <hyperlink ref="Y28" r:id="rId3" xr:uid="{FD4899DE-C117-6B41-8E13-B41EB6EC2853}"/>
    <hyperlink ref="W29" r:id="rId4" xr:uid="{20F84E85-95CD-2A4A-8EC4-851AADE8DD7F}"/>
    <hyperlink ref="W30" r:id="rId5" xr:uid="{C7551C49-DCB3-8848-BAA3-31A3D22DED29}"/>
    <hyperlink ref="W31" r:id="rId6" xr:uid="{4C3E4506-E040-9E45-B313-1C01B9C8BAAE}"/>
    <hyperlink ref="W32" r:id="rId7" xr:uid="{E171C17E-0AAE-9942-9BF8-F0BDFC23D880}"/>
    <hyperlink ref="W33" r:id="rId8" xr:uid="{DB7B6882-CAB7-4F4B-8467-CEE5EFC9DC23}"/>
    <hyperlink ref="W34" r:id="rId9" xr:uid="{96869663-2873-D346-864E-C16809377B0D}"/>
    <hyperlink ref="W35" r:id="rId10" xr:uid="{5DB58242-998C-6F41-A138-CAAAD1453C74}"/>
    <hyperlink ref="W36" r:id="rId11" xr:uid="{7C9BED3D-06DA-BA45-87C6-253AE64C706B}"/>
    <hyperlink ref="W37" r:id="rId12" xr:uid="{C8489427-306E-E342-BA7D-28E11202AE2F}"/>
    <hyperlink ref="W38" r:id="rId13" xr:uid="{4E6AA470-02DF-CC46-82EB-7B26229B3245}"/>
    <hyperlink ref="W39" r:id="rId14" xr:uid="{0894DDD4-EB31-AD4A-B651-CA3270010C25}"/>
    <hyperlink ref="W40" r:id="rId15" xr:uid="{82261F90-A7DD-9D4D-8AF6-EBD25C929E06}"/>
    <hyperlink ref="W41" r:id="rId16" xr:uid="{4454A1A9-ADD7-8046-8A0D-3681DE503E5F}"/>
    <hyperlink ref="W42" r:id="rId17" xr:uid="{45E0DB26-3C84-0B4E-A619-3DCDD5954A52}"/>
    <hyperlink ref="W43" r:id="rId18" xr:uid="{036A1432-F6DE-2240-B2A0-047CEEF3B00B}"/>
    <hyperlink ref="W44" r:id="rId19" xr:uid="{20A3CC23-347B-B64D-9DB0-4BD81AD40D35}"/>
    <hyperlink ref="W45" r:id="rId20" xr:uid="{E2E8FED0-2C1F-AC42-9933-F5A90516B0C0}"/>
    <hyperlink ref="W46" r:id="rId21" xr:uid="{9940DCA1-843A-9146-9C6B-0C94807CE4A3}"/>
    <hyperlink ref="W47" r:id="rId22" xr:uid="{BCB9943C-E37B-CF4C-BA7C-825E82083C33}"/>
    <hyperlink ref="W48" r:id="rId23" xr:uid="{3A9D7EC5-C2F1-5048-AEF5-15097B548D93}"/>
    <hyperlink ref="W49" r:id="rId24" xr:uid="{C394F6B6-E7CD-5941-9EF2-ABECF9B82EDB}"/>
    <hyperlink ref="W50" r:id="rId25" xr:uid="{1F1F3765-C0DD-BC45-9032-682DB1BB58AE}"/>
    <hyperlink ref="W51" r:id="rId26" xr:uid="{E50BB56E-7669-5440-ADC6-58440CBB1BEE}"/>
    <hyperlink ref="W52" r:id="rId27" xr:uid="{63F669F8-1F80-FB43-A9AF-CE06B2C7BF60}"/>
    <hyperlink ref="W53" r:id="rId28" xr:uid="{311EEDB0-8B98-5B44-86BB-5A0C83A65EC1}"/>
    <hyperlink ref="W54" r:id="rId29" xr:uid="{39C03103-CE24-8245-B36B-7DC88FF650C9}"/>
    <hyperlink ref="W55" r:id="rId30" xr:uid="{5AC4B978-CDFB-844C-962F-CA251FF48EAD}"/>
    <hyperlink ref="W56" r:id="rId31" xr:uid="{7B0644AB-C727-824B-A59D-8CF89FECF739}"/>
    <hyperlink ref="W57" r:id="rId32" xr:uid="{6AB2ADE7-0055-A54E-9596-5FD79A8AE093}"/>
    <hyperlink ref="W58" r:id="rId33" xr:uid="{FF0662DF-DF1A-F646-A251-E8F2C1AF60ED}"/>
    <hyperlink ref="W59" r:id="rId34" xr:uid="{7B602A7C-3D64-9542-A2E8-B318BD0D962A}"/>
    <hyperlink ref="W60" r:id="rId35" xr:uid="{C0A913F5-2EFD-A246-BBAE-3EB8319E6133}"/>
    <hyperlink ref="W61" r:id="rId36" xr:uid="{FA52223D-2604-0242-953E-B43EE7115C27}"/>
    <hyperlink ref="W62" r:id="rId37" xr:uid="{3678F253-AC34-F14A-93B6-2386CA964767}"/>
    <hyperlink ref="W63" r:id="rId38" xr:uid="{172E25BF-0D93-A345-8071-4F83C02D0F37}"/>
    <hyperlink ref="W64" r:id="rId39" xr:uid="{630D022D-6321-EE45-864B-712EEB75F58B}"/>
    <hyperlink ref="W65" r:id="rId40" xr:uid="{29250556-C4B4-3544-8F7F-F3B5F86510A0}"/>
    <hyperlink ref="W66" r:id="rId41" xr:uid="{2BE53EBD-F33D-2548-A41A-4BAE6161FF2B}"/>
    <hyperlink ref="W67" r:id="rId42" xr:uid="{7779ED8C-B963-D24C-A985-C0AF0B357F4B}"/>
    <hyperlink ref="W68" r:id="rId43" xr:uid="{DF7252B2-9BFC-2C45-8B11-045E12669D8D}"/>
    <hyperlink ref="W69" r:id="rId44" xr:uid="{431626A6-A795-CF4A-97FE-0421EE473B47}"/>
    <hyperlink ref="W70" r:id="rId45" xr:uid="{19156129-5584-4247-821C-196EA9443287}"/>
    <hyperlink ref="W71" r:id="rId46" xr:uid="{AAD82AE9-DD59-A548-BD42-45E3B88E11AE}"/>
    <hyperlink ref="W72" r:id="rId47" xr:uid="{A9118B6E-FEBA-8240-8419-E705D82EC0AD}"/>
    <hyperlink ref="W73" r:id="rId48" xr:uid="{413A65B6-110A-CC45-97DD-DCC41748F2A1}"/>
    <hyperlink ref="W74" r:id="rId49" xr:uid="{96C599FA-D525-D546-BBE7-A6D65CA0FFDD}"/>
    <hyperlink ref="W75" r:id="rId50" xr:uid="{DF8B3451-055C-AA46-B5EC-D43B1B03A802}"/>
    <hyperlink ref="W76" r:id="rId51" xr:uid="{43184E0C-4681-4F48-A40B-D2F79EE535D8}"/>
    <hyperlink ref="W77" r:id="rId52" xr:uid="{999A1D87-7137-0C44-9F3E-41F3B8CA42FB}"/>
    <hyperlink ref="W78" r:id="rId53" xr:uid="{C7CF5C1F-9971-854F-B377-44DCF9899D6C}"/>
    <hyperlink ref="W79" r:id="rId54" xr:uid="{0CD69E6F-3373-AC4B-A87C-6DBC565744DB}"/>
    <hyperlink ref="W80" r:id="rId55" xr:uid="{C91F8E00-976C-504B-A25C-F2D1AAADA488}"/>
    <hyperlink ref="W81" r:id="rId56" xr:uid="{7A2B521B-53C5-F84D-96C7-C069FF2B9DB9}"/>
    <hyperlink ref="W82" r:id="rId57" xr:uid="{7B133A19-0F88-8A4C-8791-982C790CB6EB}"/>
    <hyperlink ref="W83" r:id="rId58" xr:uid="{ACB7401D-8D62-0E46-B5F2-C21BFCF1022B}"/>
    <hyperlink ref="W84" r:id="rId59" xr:uid="{8A744B0E-878B-364E-8987-1F47D9FE4794}"/>
    <hyperlink ref="W85" r:id="rId60" xr:uid="{D042B61B-FDB7-0D4A-B863-7B0CC9B7C6D4}"/>
    <hyperlink ref="W86" r:id="rId61" xr:uid="{F24CCFF1-2DB3-4141-8569-83C4E803C6F9}"/>
    <hyperlink ref="W87" r:id="rId62" xr:uid="{FB202B54-C894-6B43-B956-B5EDAF3C3438}"/>
    <hyperlink ref="W88" r:id="rId63" xr:uid="{63247AE1-2FEA-F241-BB5B-84D0F8706934}"/>
    <hyperlink ref="W89" r:id="rId64" xr:uid="{E9ECFD01-C2B5-164D-B842-21D604CF2EDE}"/>
    <hyperlink ref="W90" r:id="rId65" xr:uid="{E00195C3-EF9D-DE4E-B8FE-E128B6C13FFE}"/>
    <hyperlink ref="W91" r:id="rId66" xr:uid="{FA99A1A7-F6D1-0D48-A570-63A197FA5A95}"/>
    <hyperlink ref="W92" r:id="rId67" xr:uid="{4E37D1EF-89DB-E449-876D-29DDFF0C1853}"/>
    <hyperlink ref="W93" r:id="rId68" xr:uid="{873FD9AB-07F9-CE41-92A9-BDCE6CD12E40}"/>
    <hyperlink ref="W94" r:id="rId69" xr:uid="{C7482523-14E3-2C45-95D9-2A4BA2E22B7C}"/>
    <hyperlink ref="W95" r:id="rId70" xr:uid="{31E6493D-C2D2-9941-A079-3BE028924BF6}"/>
    <hyperlink ref="W96" r:id="rId71" xr:uid="{40FB9975-CD4A-5641-9E18-FAF9E6823FCF}"/>
    <hyperlink ref="W97" r:id="rId72" xr:uid="{C1A2E0A0-5E11-5E45-8BB6-5A77E9EFF62B}"/>
    <hyperlink ref="W98" r:id="rId73" xr:uid="{34CB14AA-5F82-974D-B6D8-9B53F6A0664F}"/>
    <hyperlink ref="W99" r:id="rId74" xr:uid="{CEE1FC67-A917-B948-908E-1A73F3C63082}"/>
    <hyperlink ref="W100" r:id="rId75" xr:uid="{227AF648-C48F-6F48-A639-295AB1C1E130}"/>
    <hyperlink ref="W101" r:id="rId76" xr:uid="{3A6336D6-0241-7843-8E2A-6984AF12E9B6}"/>
    <hyperlink ref="W102" r:id="rId77" xr:uid="{1AF7CA1C-976B-AC4B-93C0-3ECB1366F883}"/>
    <hyperlink ref="W103" r:id="rId78" xr:uid="{0C3AEA51-1E43-E749-8610-1BD897EF51A7}"/>
    <hyperlink ref="W104" r:id="rId79" xr:uid="{F76EB42A-B041-BD45-88B0-9D15753159AB}"/>
    <hyperlink ref="W105" r:id="rId80" xr:uid="{C45ED2C8-7D37-6147-81A4-A15DE7746333}"/>
    <hyperlink ref="W106" r:id="rId81" xr:uid="{7139D8AC-1D5A-DA4D-A01D-730DB6D4A02C}"/>
    <hyperlink ref="W107" r:id="rId82" xr:uid="{BF612791-21D1-D44E-B0B8-8B18B95BF193}"/>
    <hyperlink ref="W108" r:id="rId83" xr:uid="{AEED1608-C3E5-8642-9CBC-616ACEAB4615}"/>
    <hyperlink ref="W109" r:id="rId84" xr:uid="{30952214-BED7-B043-A7BA-7B277EAE9985}"/>
    <hyperlink ref="W110" r:id="rId85" xr:uid="{92AA28EC-8BB1-C341-8947-CD7ACD81A927}"/>
    <hyperlink ref="W111" r:id="rId86" xr:uid="{800B9AFA-9685-E845-9164-0E0F875F9625}"/>
    <hyperlink ref="W112" r:id="rId87" xr:uid="{30DA24B5-76EF-9F49-A66C-7732C3313331}"/>
    <hyperlink ref="W113" r:id="rId88" xr:uid="{691CA96F-6AB5-3F4D-B649-538A76FA9942}"/>
    <hyperlink ref="W114" r:id="rId89" xr:uid="{A2279FA9-AE9C-B44E-990D-6FBC87353D48}"/>
    <hyperlink ref="W115" r:id="rId90" xr:uid="{E8D5DF12-C3C1-0B48-A425-C020C33A474B}"/>
    <hyperlink ref="W116" r:id="rId91" xr:uid="{80D7F212-26ED-834A-960E-015C3625C187}"/>
    <hyperlink ref="W117" r:id="rId92" xr:uid="{36EF495A-E040-0041-AA1D-6DA950C257A4}"/>
    <hyperlink ref="W118" r:id="rId93" xr:uid="{E40817CF-41E9-FF4D-9F81-B105D9EF4710}"/>
    <hyperlink ref="W119" r:id="rId94" xr:uid="{37483827-E87F-E64D-84E5-97C6D3AE0ECF}"/>
    <hyperlink ref="W120" r:id="rId95" xr:uid="{118278AB-3814-5B4B-8F35-A7827771DD35}"/>
    <hyperlink ref="W121" r:id="rId96" xr:uid="{51E6578A-03BA-0C40-B51F-042576E6BA1C}"/>
    <hyperlink ref="W122" r:id="rId97" xr:uid="{0FBC19A7-B1BE-4F4F-A845-532B5DE61D2A}"/>
    <hyperlink ref="W123" r:id="rId98" xr:uid="{308FFE41-3A6E-F744-9B48-1767984AB870}"/>
    <hyperlink ref="W124" r:id="rId99" xr:uid="{0D7C3E59-1637-8B40-8BA6-09CE2C1EF48D}"/>
    <hyperlink ref="W125" r:id="rId100" xr:uid="{FE1831CD-CEAF-E949-8E2F-0D2A4737FC4A}"/>
    <hyperlink ref="W126" r:id="rId101" xr:uid="{D9784DAA-8A44-9044-B57F-5AAACF7DB8D5}"/>
    <hyperlink ref="W127" r:id="rId102" xr:uid="{1AFACAA7-EF9E-F043-B5EA-D9718D1D103D}"/>
    <hyperlink ref="W128" r:id="rId103" xr:uid="{AC497C82-0903-084B-8695-E93569B42009}"/>
    <hyperlink ref="W129" r:id="rId104" xr:uid="{63623DCD-F9E3-BF4D-8BC0-E389839B86C4}"/>
    <hyperlink ref="W130" r:id="rId105" xr:uid="{25C31C64-6E4A-AA46-A629-660A1757547F}"/>
    <hyperlink ref="W131" r:id="rId106" xr:uid="{B7BBF5FF-F782-3641-9731-CCE20A0D8467}"/>
    <hyperlink ref="W132" r:id="rId107" xr:uid="{02CC516B-5E0F-8C4B-816C-54E1439AB94D}"/>
    <hyperlink ref="W133" r:id="rId108" xr:uid="{B67482A6-2376-8648-94BD-E29382835C5B}"/>
    <hyperlink ref="W134" r:id="rId109" xr:uid="{0CA5E5E8-7DEC-764D-86E0-E8B38EE13B03}"/>
    <hyperlink ref="W135" r:id="rId110" xr:uid="{296A8B5E-E482-5D45-AFB3-F3284463F4F3}"/>
    <hyperlink ref="W136" r:id="rId111" xr:uid="{C901595D-2A21-714D-B7FC-3530E74C2FA4}"/>
    <hyperlink ref="W137" r:id="rId112" xr:uid="{4A94F20A-056A-6D4B-8EFD-E34197C4B6E7}"/>
    <hyperlink ref="W138" r:id="rId113" xr:uid="{F150F1BF-B607-3342-9EE8-14988C85834B}"/>
    <hyperlink ref="W139" r:id="rId114" xr:uid="{18EFC024-9E9F-0B4E-A646-41406130F03A}"/>
    <hyperlink ref="W140" r:id="rId115" xr:uid="{F6BB841E-500C-E74A-8AD7-723729E7C35A}"/>
    <hyperlink ref="W141" r:id="rId116" xr:uid="{328D54AE-21DC-7242-93BA-DCDB984C3243}"/>
    <hyperlink ref="W142" r:id="rId117" xr:uid="{A00E769C-15CE-5642-B0CD-8CEFB06746DF}"/>
    <hyperlink ref="W143" r:id="rId118" xr:uid="{273B0B58-5E87-8145-B2C7-DE39AB23069D}"/>
    <hyperlink ref="W144" r:id="rId119" xr:uid="{0C14C73E-C650-0A49-A535-F22A10ECA835}"/>
    <hyperlink ref="W145" r:id="rId120" xr:uid="{46DC38E7-8A0A-3B4D-9E88-FBDA90CD94AE}"/>
    <hyperlink ref="W146" r:id="rId121" xr:uid="{EBEB2B33-3D36-2B4D-B243-83DBA9F3F6C8}"/>
    <hyperlink ref="W147" r:id="rId122" xr:uid="{A3427954-8FF4-9149-9B81-19E1E45BC3EC}"/>
    <hyperlink ref="W148" r:id="rId123" xr:uid="{189D42C0-781D-AA41-BF6F-BAFD79C021B8}"/>
    <hyperlink ref="W149" r:id="rId124" xr:uid="{61EE3F52-DDD9-4C40-9338-417EF13A2785}"/>
    <hyperlink ref="W150" r:id="rId125" xr:uid="{9A5334DD-8F47-274D-AD38-D3DB368176A4}"/>
    <hyperlink ref="W151" r:id="rId126" xr:uid="{35475284-9236-4944-91A2-B57918AC10F3}"/>
    <hyperlink ref="W152" r:id="rId127" xr:uid="{F5185D1C-7FD8-1E41-88C5-19E30E9A568D}"/>
    <hyperlink ref="W153" r:id="rId128" xr:uid="{DC337444-5AF6-FF40-A7E8-2FFB93F3F87A}"/>
    <hyperlink ref="W154" r:id="rId129" xr:uid="{2C8E113E-A85C-664F-BA00-F39B09419DE3}"/>
    <hyperlink ref="W155" r:id="rId130" xr:uid="{B875CBBF-E384-FD4E-BB63-CF127D1750A7}"/>
    <hyperlink ref="W156" r:id="rId131" xr:uid="{D7A49780-ED33-E349-A1CB-B9CC61CB5864}"/>
    <hyperlink ref="W157" r:id="rId132" xr:uid="{122010BE-FCAC-C14C-9A5F-513630690AFA}"/>
    <hyperlink ref="W158" r:id="rId133" xr:uid="{00F881E1-382C-A349-82A0-0D855CBBAF76}"/>
    <hyperlink ref="W159" r:id="rId134" xr:uid="{BFC12A5A-44B3-0D4E-8AAC-E1EA075C7D68}"/>
    <hyperlink ref="W160" r:id="rId135" xr:uid="{3335B816-FC64-EF4A-95A5-CD234B767797}"/>
    <hyperlink ref="W161" r:id="rId136" xr:uid="{28C41E84-F794-6743-AD45-7DAE7C158583}"/>
    <hyperlink ref="W162" r:id="rId137" xr:uid="{CCB862F9-903E-6340-8C90-B208AED7D4FD}"/>
    <hyperlink ref="W163" r:id="rId138" xr:uid="{D821938D-47BB-A348-B590-A8728712908D}"/>
    <hyperlink ref="W164" r:id="rId139" xr:uid="{5E01A883-7CB8-CC4F-BB41-3CD92388EF15}"/>
    <hyperlink ref="W165" r:id="rId140" xr:uid="{4C6E0354-E5A4-F541-A4E5-EF68A5892149}"/>
    <hyperlink ref="W166" r:id="rId141" xr:uid="{C0C43C71-5857-1C45-92A7-85748EF5DDEB}"/>
    <hyperlink ref="W167" r:id="rId142" xr:uid="{BE7D23EA-6D86-234B-9D17-74FD4C6DA431}"/>
    <hyperlink ref="W168" r:id="rId143" xr:uid="{E8825D34-4F78-CA45-8069-372C3EA62828}"/>
    <hyperlink ref="W169" r:id="rId144" xr:uid="{D40D076C-6A69-504B-B0E8-771C76E7CABC}"/>
    <hyperlink ref="W170" r:id="rId145" xr:uid="{E58A2EB5-56BC-3142-AE35-B0588FB52AC9}"/>
    <hyperlink ref="W171" r:id="rId146" xr:uid="{C5156EEB-1730-9F4B-995B-D0E868452024}"/>
    <hyperlink ref="W2" r:id="rId147" xr:uid="{A0609D00-0AED-EF4E-9FCE-1424577F7805}"/>
    <hyperlink ref="W3" r:id="rId148" xr:uid="{6348C3BB-9997-D34B-AB18-7E9CFDEF1DD2}"/>
    <hyperlink ref="W4" r:id="rId149" xr:uid="{083BBE6E-5889-4441-B5E7-8E5BFE2674CB}"/>
    <hyperlink ref="W5" r:id="rId150" xr:uid="{140C4D06-C00C-B546-91F4-6D6E25DCFFF2}"/>
    <hyperlink ref="W6" r:id="rId151" xr:uid="{222E315D-A3BE-E040-A353-B16DA0F0165E}"/>
    <hyperlink ref="W7" r:id="rId152" xr:uid="{EB966750-1591-694B-ADB6-A81F669C827F}"/>
    <hyperlink ref="W8" r:id="rId153" xr:uid="{17677ED2-B65A-CE4E-9A30-2AC6B9077149}"/>
    <hyperlink ref="W9" r:id="rId154" xr:uid="{18AF7182-9284-8A4C-AEFE-B3D03D29D789}"/>
    <hyperlink ref="W10" r:id="rId155" xr:uid="{9BD9D91F-9F38-DC4A-879B-30C3DF0B7CA3}"/>
    <hyperlink ref="W172" r:id="rId156" xr:uid="{4E58EBE7-ABBB-2C44-91A2-123B86013AFF}"/>
    <hyperlink ref="W173" r:id="rId157" xr:uid="{D90349C0-6D01-534A-A428-FADDA57B71B0}"/>
    <hyperlink ref="W174" r:id="rId158" xr:uid="{4C2128A2-33ED-9940-BA4C-F4D8F6F7C318}"/>
    <hyperlink ref="W175" r:id="rId159" xr:uid="{55CDFC78-AFF8-C14B-B4F5-BAD8BF3A9638}"/>
    <hyperlink ref="W176" r:id="rId160" xr:uid="{CFE29C21-5FFF-3549-A24D-E9C1CF908957}"/>
    <hyperlink ref="W177" r:id="rId161" xr:uid="{35E3EA00-CE31-4449-98DE-B871088EA296}"/>
    <hyperlink ref="W178" r:id="rId162" xr:uid="{23903763-487C-AF4F-984B-CE59B8251D31}"/>
    <hyperlink ref="W179" r:id="rId163" xr:uid="{6564B9B0-F96C-8449-8B12-205A3C74C62F}"/>
    <hyperlink ref="W180" r:id="rId164" xr:uid="{59632A2D-A84A-4548-9B0A-6DCF37975A72}"/>
    <hyperlink ref="W11" r:id="rId165" xr:uid="{15F4C63B-FCFD-2B46-90F1-C0A259EC2E92}"/>
    <hyperlink ref="W12" r:id="rId166" xr:uid="{C277DE33-2FF7-134D-B878-05A2B3DAC0CD}"/>
    <hyperlink ref="W23" r:id="rId167" xr:uid="{E0403852-C87B-4341-8B4E-5D3808AE1896}"/>
    <hyperlink ref="W24" r:id="rId168" xr:uid="{9A089998-A015-384C-B666-B446D27C7E5F}"/>
    <hyperlink ref="W13" r:id="rId169" xr:uid="{DE3D1224-D641-F941-BBAF-6FB25EECDED9}"/>
    <hyperlink ref="W14" r:id="rId170" xr:uid="{B0FD65E4-6554-8144-9E38-0F2A78B9EBB5}"/>
    <hyperlink ref="W15" r:id="rId171" xr:uid="{DFB25F6D-7DC5-304D-B226-97F1422D90F1}"/>
    <hyperlink ref="W16" r:id="rId172" xr:uid="{3F4800B8-30A4-3F49-967F-B08FC3AD3519}"/>
    <hyperlink ref="W17" r:id="rId173" xr:uid="{6577E3CE-AD8C-EA4E-A71F-BAACB5F4AE09}"/>
    <hyperlink ref="W18" r:id="rId174" xr:uid="{EDFA8E91-B921-1D4D-B385-ACBA4F0CC654}"/>
    <hyperlink ref="W19" r:id="rId175" xr:uid="{712B31CB-A7E1-C743-BDD9-D84367F9FEFA}"/>
    <hyperlink ref="W20" r:id="rId176" xr:uid="{331C838B-2624-FD4D-9C02-4AD571634D7A}"/>
    <hyperlink ref="W21" r:id="rId177" xr:uid="{60FEC17A-B57A-8B46-A242-DBF9C9D43667}"/>
    <hyperlink ref="W22" r:id="rId178" xr:uid="{A17E4CAD-6EE9-9E4A-B9F2-76F96610066C}"/>
    <hyperlink ref="W25" r:id="rId179" xr:uid="{328FB977-DD52-5346-8CBF-240BB2A6A8CC}"/>
    <hyperlink ref="W26" r:id="rId180" xr:uid="{06B407FA-38A7-B646-AAA4-0EB3D9CB11ED}"/>
    <hyperlink ref="W27" r:id="rId181" xr:uid="{2C3AF4A4-F30A-8047-8423-E79D8355DDBD}"/>
    <hyperlink ref="X29" r:id="rId182" xr:uid="{BA1CA685-43A3-CA4B-831C-C693E2D8EF41}"/>
    <hyperlink ref="X30" r:id="rId183" xr:uid="{74AB7E61-2025-FB47-A788-E01F8B9C9953}"/>
    <hyperlink ref="X31" r:id="rId184" xr:uid="{7F8B358F-9340-634A-9172-31AD1345C8F9}"/>
    <hyperlink ref="X32" r:id="rId185" xr:uid="{D6885BDE-88A9-8D4F-AFCE-DC170D493836}"/>
    <hyperlink ref="X33" r:id="rId186" xr:uid="{AB952762-BE0E-6D4F-91A2-55C4BBBE680F}"/>
    <hyperlink ref="X34" r:id="rId187" xr:uid="{7A60C59A-D368-5246-A84B-1EA7CF22C497}"/>
    <hyperlink ref="X35" r:id="rId188" xr:uid="{17D317A3-FF09-8D4C-9FA2-9CCF9C86EE21}"/>
    <hyperlink ref="X36" r:id="rId189" xr:uid="{19122615-3249-4542-8014-7DADBAA76469}"/>
    <hyperlink ref="X37" r:id="rId190" xr:uid="{9E938313-2C0D-E541-A326-E6ED5669E5BA}"/>
    <hyperlink ref="X38" r:id="rId191" xr:uid="{93948557-B743-6E4E-9E4D-296B1428111B}"/>
    <hyperlink ref="X39" r:id="rId192" xr:uid="{710899C8-05DD-DD44-A445-6AB9CCF36C0C}"/>
    <hyperlink ref="X40" r:id="rId193" xr:uid="{B08078DA-8C4E-F840-8D5C-DB58ABCAFB38}"/>
    <hyperlink ref="X41" r:id="rId194" xr:uid="{2D5BBC44-512E-AE43-9A6B-A98E957B86D1}"/>
    <hyperlink ref="X42" r:id="rId195" xr:uid="{446EF5FD-F3A0-2548-A008-A78ACAEC760D}"/>
    <hyperlink ref="X43" r:id="rId196" xr:uid="{B10C3A54-095D-7E48-85BE-D18F398FF16A}"/>
    <hyperlink ref="X44" r:id="rId197" xr:uid="{04A866C0-A554-8343-9C7B-BD9AEB91F37D}"/>
    <hyperlink ref="X45" r:id="rId198" xr:uid="{2231C8EC-21BE-2641-BCCA-591170CF9B62}"/>
    <hyperlink ref="X46" r:id="rId199" xr:uid="{D6AF1A70-16B7-6F47-BF12-DE7B7EC47E8B}"/>
    <hyperlink ref="X47" r:id="rId200" xr:uid="{8A962BE6-6EEB-1042-AE0B-6B6A6659C640}"/>
    <hyperlink ref="X48" r:id="rId201" xr:uid="{21BD294B-BB9A-234B-B046-30AEE2530B28}"/>
    <hyperlink ref="X49" r:id="rId202" xr:uid="{AD74D9B4-2A19-DD49-A671-31A3B5263318}"/>
    <hyperlink ref="X50" r:id="rId203" xr:uid="{52A54A28-0B87-D549-B2BA-B71E25943B79}"/>
    <hyperlink ref="X51" r:id="rId204" xr:uid="{895F342F-16EF-1749-9069-CD9029C59B5D}"/>
    <hyperlink ref="X52" r:id="rId205" xr:uid="{5B068F14-1C55-224E-BC80-0DEA09250BDC}"/>
    <hyperlink ref="X53" r:id="rId206" xr:uid="{C4F7C41E-57A2-D04C-8F89-47B4191F76C6}"/>
    <hyperlink ref="X54" r:id="rId207" xr:uid="{689B45A5-F426-CF46-BCDE-77B2564C380D}"/>
    <hyperlink ref="X55" r:id="rId208" xr:uid="{72649E9B-3925-E347-ACE4-DD0C628AB9BA}"/>
    <hyperlink ref="X56" r:id="rId209" xr:uid="{DFCD63D1-919E-C244-B3C2-D5CE21BC0778}"/>
    <hyperlink ref="X57" r:id="rId210" xr:uid="{8B44A94A-8D39-B244-B718-9B7D9BD407AE}"/>
    <hyperlink ref="X58" r:id="rId211" xr:uid="{930782D8-DD30-D746-A3C5-5FFBBF2567B7}"/>
    <hyperlink ref="X59" r:id="rId212" xr:uid="{BFFB8A3A-F757-D348-B27F-7589E773C74B}"/>
    <hyperlink ref="X60" r:id="rId213" xr:uid="{2192BC30-37AA-C849-9B07-F7E5566E2831}"/>
    <hyperlink ref="X61" r:id="rId214" xr:uid="{3A6C1141-A5DE-EB42-AF8B-72A3C8889EF5}"/>
    <hyperlink ref="X62" r:id="rId215" xr:uid="{C71E697E-CDAC-504B-8F25-8801FCFFC873}"/>
    <hyperlink ref="X63" r:id="rId216" xr:uid="{383AB480-59DF-E84E-8E6F-FA332A069001}"/>
    <hyperlink ref="X64" r:id="rId217" xr:uid="{A706F2CE-AE1B-2743-8DA0-23BBC93F6278}"/>
    <hyperlink ref="X65" r:id="rId218" xr:uid="{5D431A92-519E-EA4D-9098-3867EAD42D36}"/>
    <hyperlink ref="X66" r:id="rId219" xr:uid="{46BCE5FE-32EE-FE42-8DCB-C50F93C3E3E2}"/>
    <hyperlink ref="X67" r:id="rId220" xr:uid="{C2310A52-D922-8D44-BCF3-E73BFC8B778B}"/>
    <hyperlink ref="X68" r:id="rId221" xr:uid="{A9CADC62-35C2-8D4D-A211-5DE54B870E7B}"/>
    <hyperlink ref="X69" r:id="rId222" xr:uid="{1DE697B0-DF18-5D48-833C-182A701FF119}"/>
    <hyperlink ref="X70" r:id="rId223" xr:uid="{7364AB08-CC07-CE41-861A-54D149E1092A}"/>
    <hyperlink ref="X71" r:id="rId224" xr:uid="{695B921A-AF04-4D4F-B610-5A9386EA6DCC}"/>
    <hyperlink ref="X72" r:id="rId225" xr:uid="{1F5DCCB0-0FEB-D24F-AF31-1C64F245A80C}"/>
    <hyperlink ref="X73" r:id="rId226" xr:uid="{2ADDC24C-EFB6-8148-98E1-16E21A8ACFFC}"/>
    <hyperlink ref="X74" r:id="rId227" xr:uid="{6892AB5F-A1CD-C84C-8CE6-C8D4A493C732}"/>
    <hyperlink ref="X75" r:id="rId228" xr:uid="{DD5E34E6-DCAE-D445-956E-DADF492DB9CE}"/>
    <hyperlink ref="X76" r:id="rId229" xr:uid="{85EC0C87-F53A-0B48-A06A-032233EB9DEC}"/>
    <hyperlink ref="X77" r:id="rId230" xr:uid="{7503C6D4-72CC-C149-8FA0-704D283C9B3C}"/>
    <hyperlink ref="X78" r:id="rId231" xr:uid="{77F2B9CC-64C8-A74C-B6AA-1CC18098E2EE}"/>
    <hyperlink ref="X79" r:id="rId232" xr:uid="{32D406DE-C29A-B44E-B69B-B19B0CFC12DD}"/>
    <hyperlink ref="X80" r:id="rId233" xr:uid="{D7E31AC2-6E01-1B44-98F0-D6D9B604F6E8}"/>
    <hyperlink ref="X81" r:id="rId234" xr:uid="{A0863A51-5E7E-AD4B-ACE5-5814767D1481}"/>
    <hyperlink ref="X82" r:id="rId235" xr:uid="{4F0EB2AF-575C-8648-9DD3-3C8DC8FD9AAA}"/>
    <hyperlink ref="X83" r:id="rId236" xr:uid="{4BB500DF-578F-904A-AAB6-609B5D23EF8F}"/>
    <hyperlink ref="X84" r:id="rId237" xr:uid="{2B2E1656-C4D1-5640-AB05-A6D47D4DE4D0}"/>
    <hyperlink ref="X85" r:id="rId238" xr:uid="{7DC064D4-2017-A942-B82D-E22C46992A5A}"/>
    <hyperlink ref="X86" r:id="rId239" xr:uid="{CA1967FB-61EF-B149-B38E-FE240CA87849}"/>
    <hyperlink ref="X87" r:id="rId240" xr:uid="{35CC844D-5749-A847-96CC-357DD3DB9B78}"/>
    <hyperlink ref="X88" r:id="rId241" xr:uid="{B5C2862C-172C-D64F-AAB6-02DBF630950A}"/>
    <hyperlink ref="X89" r:id="rId242" xr:uid="{15C7CE69-47B0-194A-A4EA-677284CBF33D}"/>
    <hyperlink ref="X90" r:id="rId243" xr:uid="{5E186765-891E-FD4A-B6D7-1C555E6BF6CB}"/>
    <hyperlink ref="X91" r:id="rId244" xr:uid="{4C4299DC-493E-3941-BA53-E5B73D4CA319}"/>
    <hyperlink ref="X92" r:id="rId245" xr:uid="{A079194F-F461-5D44-938C-7972126CD00D}"/>
    <hyperlink ref="X93" r:id="rId246" xr:uid="{FCB37FB3-3425-0944-8ECB-57D079DBFB30}"/>
    <hyperlink ref="X94" r:id="rId247" xr:uid="{950C5805-FF5D-144C-9D46-D5C9C61C2822}"/>
    <hyperlink ref="X95" r:id="rId248" xr:uid="{A0A4F426-DA1B-3A45-A2A8-202AA48EB094}"/>
    <hyperlink ref="X96" r:id="rId249" xr:uid="{D2AC05B6-3550-4F4F-B729-55B96533F837}"/>
    <hyperlink ref="X97" r:id="rId250" xr:uid="{8C25788A-EA4A-2847-A8B1-DF4A44975624}"/>
    <hyperlink ref="X98" r:id="rId251" xr:uid="{C0922C90-4BF5-984C-8AE1-94164BE19DC3}"/>
    <hyperlink ref="X99" r:id="rId252" xr:uid="{9D0DE942-29B4-4E47-912E-050C3640AF49}"/>
    <hyperlink ref="X100" r:id="rId253" xr:uid="{20AEB328-16F2-4246-8048-A1181D290E34}"/>
    <hyperlink ref="X101" r:id="rId254" xr:uid="{6A585CCE-75F6-9D4F-AEE0-DAE923B4A777}"/>
    <hyperlink ref="X102" r:id="rId255" xr:uid="{D840FD6E-F36E-3A48-A706-C226DFAD0F72}"/>
    <hyperlink ref="X103" r:id="rId256" xr:uid="{E9AB08B7-EB47-FF4F-AD24-207EC7BC7A09}"/>
    <hyperlink ref="X104" r:id="rId257" xr:uid="{5280DD6E-7371-9A47-9B12-6F6DEB57E730}"/>
    <hyperlink ref="X105" r:id="rId258" xr:uid="{BCC92161-B8EF-D849-A35F-ACE33078AE20}"/>
    <hyperlink ref="X106" r:id="rId259" xr:uid="{3404AE98-8330-9A41-8CA8-C1B4ACDC0FA8}"/>
    <hyperlink ref="X107" r:id="rId260" xr:uid="{3C30438F-AB01-8E47-894B-636AB2AAB3D6}"/>
    <hyperlink ref="X108" r:id="rId261" xr:uid="{FDB15C59-4304-EE41-8762-8C6D75D176AF}"/>
    <hyperlink ref="X109" r:id="rId262" xr:uid="{B115B0C4-D9CF-274D-A58F-B7AB9C5B3916}"/>
    <hyperlink ref="X110" r:id="rId263" xr:uid="{7B18933C-E281-ED4E-A2F0-45495B1AE1FD}"/>
    <hyperlink ref="X111" r:id="rId264" xr:uid="{27716F6B-E40B-874F-9275-92E81290E575}"/>
    <hyperlink ref="X112" r:id="rId265" xr:uid="{1BACB089-BA34-9248-88AA-4534EC5D8D87}"/>
    <hyperlink ref="X113" r:id="rId266" xr:uid="{B9CC33CF-DAF2-5F49-954A-D5804A0EFB0E}"/>
    <hyperlink ref="X114" r:id="rId267" xr:uid="{A0F294F0-9278-4448-B8FB-63F181825521}"/>
    <hyperlink ref="X115" r:id="rId268" xr:uid="{142F490D-A16F-CB41-8206-09D3B9675C4D}"/>
    <hyperlink ref="X116" r:id="rId269" xr:uid="{2DB3A681-1522-3942-8DF4-954108C486CE}"/>
    <hyperlink ref="X117" r:id="rId270" xr:uid="{FFEB4F66-C651-B94C-BEC4-C212BCCB195D}"/>
    <hyperlink ref="X118" r:id="rId271" xr:uid="{066E81D7-9867-864D-811F-6FB854932008}"/>
    <hyperlink ref="X119" r:id="rId272" xr:uid="{EF9390D1-FB6C-DA42-99C8-68A5425DF42B}"/>
    <hyperlink ref="X120" r:id="rId273" xr:uid="{7FCD4D5C-6C78-AD4B-B100-7681918D74C5}"/>
    <hyperlink ref="X121" r:id="rId274" xr:uid="{2A06F4BF-B471-8144-A7D0-27BA589F83F1}"/>
    <hyperlink ref="X122" r:id="rId275" xr:uid="{65C7BB6B-6E93-1F41-92AB-C0DA51480C58}"/>
    <hyperlink ref="X123" r:id="rId276" xr:uid="{AA82BD49-AAE4-5C43-9508-E7473E52E3EF}"/>
    <hyperlink ref="X124" r:id="rId277" xr:uid="{90F277A7-0870-D04D-8FF6-2B3FF6422276}"/>
    <hyperlink ref="X125" r:id="rId278" xr:uid="{9716D8E9-35A0-7D40-9217-6CFC8204DC9C}"/>
    <hyperlink ref="X126" r:id="rId279" xr:uid="{8C8EA986-9DF3-324F-86D6-1A6AD6FF00BE}"/>
    <hyperlink ref="X127" r:id="rId280" xr:uid="{82E26B46-BE1B-DE45-ABCE-BA0B7F19D5ED}"/>
    <hyperlink ref="X128" r:id="rId281" xr:uid="{1B02FAE1-A4CB-A844-AA3E-40BDF1F65B96}"/>
    <hyperlink ref="X129" r:id="rId282" xr:uid="{DFE4B0FF-782F-754E-8804-1FA3E61FFB22}"/>
    <hyperlink ref="X130" r:id="rId283" xr:uid="{F899D87D-EBF9-8441-8D64-2459C4844301}"/>
    <hyperlink ref="X131" r:id="rId284" xr:uid="{9B48032F-E8C4-D24D-82BF-924492E3912E}"/>
    <hyperlink ref="X132" r:id="rId285" xr:uid="{5335650F-3447-5D4D-828E-2EFBED8CAFCF}"/>
    <hyperlink ref="X133" r:id="rId286" xr:uid="{516382F4-64F3-774B-B857-C52F30EBED83}"/>
    <hyperlink ref="X134" r:id="rId287" xr:uid="{0924760B-52F9-844C-B1FD-A61547FA0EED}"/>
    <hyperlink ref="X135" r:id="rId288" xr:uid="{804BEA92-FC42-F445-A46E-0E086FC35967}"/>
    <hyperlink ref="X136" r:id="rId289" xr:uid="{E6C316CB-95E9-9646-B4F3-F74F61D700F0}"/>
    <hyperlink ref="X137" r:id="rId290" xr:uid="{A1D1B7D1-085A-3448-8000-4AB66B2F2469}"/>
    <hyperlink ref="X138" r:id="rId291" xr:uid="{6861B85B-FA11-C44E-A24F-31B82229B281}"/>
    <hyperlink ref="X139" r:id="rId292" xr:uid="{7BD8C542-88AD-F747-8F59-770ED96AD189}"/>
    <hyperlink ref="X140" r:id="rId293" xr:uid="{229DED2B-3A81-4E4E-B106-C41CE801AA0F}"/>
    <hyperlink ref="X141" r:id="rId294" xr:uid="{9330F75D-9663-6748-B03C-5B8C2528100C}"/>
    <hyperlink ref="X142" r:id="rId295" xr:uid="{C4FFC1DF-F011-8C4D-9A18-6FB53C287DF9}"/>
    <hyperlink ref="X143" r:id="rId296" xr:uid="{94307CDF-53B4-9445-B6FB-1E3FE4B5795F}"/>
    <hyperlink ref="X144" r:id="rId297" xr:uid="{711E26E4-B9E4-7542-AA80-B934866801D1}"/>
    <hyperlink ref="X145" r:id="rId298" xr:uid="{0EF815DD-F077-D54F-8791-F7BA8DC60521}"/>
    <hyperlink ref="X146" r:id="rId299" xr:uid="{717F74FE-605F-9147-AB27-CDE3302797AA}"/>
    <hyperlink ref="X147" r:id="rId300" xr:uid="{AFFBBEC3-07C3-FB4B-88D8-60887BE1E462}"/>
    <hyperlink ref="X148" r:id="rId301" xr:uid="{0D6BC695-3DED-7943-BB4C-B2E3A4ED9971}"/>
    <hyperlink ref="X149" r:id="rId302" xr:uid="{6F2AB57D-498B-0C48-BC8C-6C69F742560A}"/>
    <hyperlink ref="X150" r:id="rId303" xr:uid="{58CFF909-EAA7-DC45-BD95-518D75E1A5D7}"/>
    <hyperlink ref="X151" r:id="rId304" xr:uid="{A0B7D30E-C486-B34D-B7DE-94F8A18C7B62}"/>
    <hyperlink ref="X152" r:id="rId305" xr:uid="{F293D59F-C6B4-8F4A-9F2C-42FC60A29672}"/>
    <hyperlink ref="X153" r:id="rId306" xr:uid="{CCDDCC22-9D04-6B46-8669-C5FB124CE23D}"/>
    <hyperlink ref="X154" r:id="rId307" xr:uid="{0F0ADD8B-E840-324B-897E-B3FDE839E842}"/>
    <hyperlink ref="X155" r:id="rId308" xr:uid="{2CD6D3A1-923C-7D41-9234-2F502BC5E89E}"/>
    <hyperlink ref="X156" r:id="rId309" xr:uid="{2F9425FB-4962-0F48-B182-38D2CB13515C}"/>
    <hyperlink ref="X157" r:id="rId310" xr:uid="{FF775B22-F1D8-FD42-803D-EEC1EA52DF1E}"/>
    <hyperlink ref="X158" r:id="rId311" xr:uid="{13AE5E7F-6914-644D-A8C9-AC23B67F0064}"/>
    <hyperlink ref="X159" r:id="rId312" xr:uid="{9D741EDA-65D4-6842-9477-6831CFE06EE7}"/>
    <hyperlink ref="X160" r:id="rId313" xr:uid="{3794DB71-21C5-6444-8923-EFB317FB2D9E}"/>
    <hyperlink ref="X161" r:id="rId314" xr:uid="{3869E03B-27BA-F74A-8CEB-E62A12CAC889}"/>
    <hyperlink ref="X162" r:id="rId315" xr:uid="{93EE1CE5-56CA-3C41-B454-F64BB12DC621}"/>
    <hyperlink ref="X163" r:id="rId316" xr:uid="{271FF955-A936-D944-964A-8FD9E788E01D}"/>
    <hyperlink ref="X164" r:id="rId317" xr:uid="{5BB949EC-96A6-B744-B582-A73B10B1C28F}"/>
    <hyperlink ref="X165" r:id="rId318" xr:uid="{298A0B7A-1B71-D643-B88C-55473AE180EB}"/>
    <hyperlink ref="X166" r:id="rId319" xr:uid="{2BDB6A9D-AE41-CE49-9BEB-581563FCF438}"/>
    <hyperlink ref="X167" r:id="rId320" xr:uid="{222E85B5-6AA2-E749-808B-8248C0820441}"/>
    <hyperlink ref="X168" r:id="rId321" xr:uid="{EBC4C40D-196F-CD4E-B431-AC8FEE52CCAE}"/>
    <hyperlink ref="X169" r:id="rId322" xr:uid="{06DD5F2C-89C0-1C45-A6DF-1C5F1DC313B1}"/>
    <hyperlink ref="X170" r:id="rId323" xr:uid="{E01F0F49-AB2C-7648-8398-29A81A52BFA4}"/>
    <hyperlink ref="X171" r:id="rId324" xr:uid="{49A377BF-5D07-0B41-AE91-08F413035BD6}"/>
    <hyperlink ref="X2" r:id="rId325" xr:uid="{F91CEFAC-D9DC-0549-BE18-EC7FFE06E43D}"/>
    <hyperlink ref="X3" r:id="rId326" xr:uid="{68CE7681-0CAF-7149-99DA-F49BA125CB7A}"/>
    <hyperlink ref="X4" r:id="rId327" xr:uid="{8B4DE84F-D02D-B646-8B24-CD5DE0FA5830}"/>
    <hyperlink ref="X5" r:id="rId328" xr:uid="{2E538EF0-ACAD-1947-B50E-34E5783132E1}"/>
    <hyperlink ref="X6" r:id="rId329" xr:uid="{EE920770-F60B-5B4F-B2A2-E2673C72FCDD}"/>
    <hyperlink ref="X7" r:id="rId330" xr:uid="{431A2AF3-A729-A943-BAE7-45C019C5DBE6}"/>
    <hyperlink ref="X8" r:id="rId331" xr:uid="{8AE94255-2995-6A47-8C39-BAFA1FC20D27}"/>
    <hyperlink ref="X9" r:id="rId332" xr:uid="{1B060FF4-5C95-0947-AC84-43F88ED79F83}"/>
    <hyperlink ref="X10" r:id="rId333" xr:uid="{BCDD5127-06B3-4E42-B395-143F651027DA}"/>
    <hyperlink ref="X172" r:id="rId334" xr:uid="{D8BA085A-73FC-8944-99D4-15EF0B3C205D}"/>
    <hyperlink ref="X173" r:id="rId335" xr:uid="{A6422E31-ADE2-0140-B24D-591D94C4F3A3}"/>
    <hyperlink ref="X174" r:id="rId336" xr:uid="{CE71ED13-B6E5-8B4E-B7AF-27EFA3916DD7}"/>
    <hyperlink ref="X175" r:id="rId337" xr:uid="{F172C449-7A2C-BE45-96F8-B9C8EA97EC13}"/>
    <hyperlink ref="X176" r:id="rId338" xr:uid="{77441A30-8300-5947-B9B9-A31B1DC9A833}"/>
    <hyperlink ref="X177" r:id="rId339" xr:uid="{F889A0BD-D6CD-4F42-AAE7-08A6A7A90AC1}"/>
    <hyperlink ref="X178" r:id="rId340" xr:uid="{FED17599-6953-E749-9A4D-55FD0D31E536}"/>
    <hyperlink ref="X179" r:id="rId341" xr:uid="{1F1ECDAC-D508-EB43-9CD7-094EA1CF662E}"/>
    <hyperlink ref="X180" r:id="rId342" xr:uid="{051B5314-A879-B643-BC3A-34E6E6872F68}"/>
    <hyperlink ref="X11" r:id="rId343" xr:uid="{330847C0-2A70-6D4A-955A-E13EDAA40207}"/>
    <hyperlink ref="X12" r:id="rId344" xr:uid="{3190915D-0FCB-6A43-BDAD-19E6327740FA}"/>
    <hyperlink ref="X23" r:id="rId345" xr:uid="{AAF5A3C4-E7C6-8843-9BFF-BF6F80D3AC7A}"/>
    <hyperlink ref="X24" r:id="rId346" xr:uid="{1C6B7C73-4C3B-924A-AA91-3E450D896BB6}"/>
    <hyperlink ref="X13" r:id="rId347" xr:uid="{ADFF89D8-DCC7-FE4E-B39E-66D37859ADE1}"/>
    <hyperlink ref="X14" r:id="rId348" xr:uid="{E8C16B23-977E-E04F-AFB7-591FD37652EA}"/>
    <hyperlink ref="X15" r:id="rId349" xr:uid="{3DB7B55F-938E-4347-A509-EC3CD2002BE4}"/>
    <hyperlink ref="X16" r:id="rId350" xr:uid="{182F6499-5CF4-3342-8725-34C87A111E89}"/>
    <hyperlink ref="X17" r:id="rId351" xr:uid="{6CF1550F-9529-AF4C-815E-D675391DCFA2}"/>
    <hyperlink ref="X18" r:id="rId352" xr:uid="{20E1876E-204C-A342-B86F-20C419D91A15}"/>
    <hyperlink ref="X19" r:id="rId353" xr:uid="{13676ADE-6204-5F4C-94AA-B07D474B9929}"/>
    <hyperlink ref="X20" r:id="rId354" xr:uid="{A34DC919-2168-004C-8512-1374FF97A958}"/>
    <hyperlink ref="X21" r:id="rId355" xr:uid="{6139D8DC-C285-7943-B355-080DCD3181A9}"/>
    <hyperlink ref="X22" r:id="rId356" xr:uid="{EE70048E-9636-8141-8240-1E5883710514}"/>
    <hyperlink ref="X25" r:id="rId357" xr:uid="{3B90BC2A-9A2D-F74C-B012-2309E915405C}"/>
    <hyperlink ref="X26" r:id="rId358" xr:uid="{8D6728D6-5B5D-B846-BF74-DB66907987CC}"/>
    <hyperlink ref="X27" r:id="rId359" xr:uid="{04B96D2D-8754-0C45-8BAA-F4D115960B8F}"/>
    <hyperlink ref="Y29" r:id="rId360" xr:uid="{4EFBA46A-0772-DB4D-9FDC-CAA6C5C726BD}"/>
    <hyperlink ref="Y30" r:id="rId361" xr:uid="{61B9341A-0E13-644A-9D5A-BAA30CAA6DC3}"/>
    <hyperlink ref="Y31" r:id="rId362" xr:uid="{CC2E286D-86B3-C94B-99F2-5843474ADBC7}"/>
    <hyperlink ref="Y32" r:id="rId363" xr:uid="{56BD33F2-3E72-6640-93C9-E17FD6D47219}"/>
    <hyperlink ref="Y33" r:id="rId364" xr:uid="{A3DDA4A2-058A-704E-AD9A-29FC080DE410}"/>
    <hyperlink ref="Y34" r:id="rId365" xr:uid="{7D69B773-3493-8E45-B34E-171DF38A5974}"/>
    <hyperlink ref="Y35" r:id="rId366" xr:uid="{DE8B9714-8E5D-ED4B-9676-1F649FA0FED5}"/>
    <hyperlink ref="Y36" r:id="rId367" xr:uid="{6FBBD75D-68A0-4845-A851-D5E9B1A1AE3E}"/>
    <hyperlink ref="Y37" r:id="rId368" xr:uid="{1C79BFA1-27C0-944E-A34A-71E73720598D}"/>
    <hyperlink ref="Y38" r:id="rId369" xr:uid="{54AD2ECF-5863-AA47-9960-B3D4BC409EF7}"/>
    <hyperlink ref="Y39" r:id="rId370" xr:uid="{7482F66A-E59F-5642-98FE-3E57A28F2FEC}"/>
    <hyperlink ref="Y40" r:id="rId371" xr:uid="{9D064291-22A0-B04D-ACBF-EF2E2A8135D0}"/>
    <hyperlink ref="Y41" r:id="rId372" xr:uid="{38967BD4-1166-E545-8479-0428BC8C4791}"/>
    <hyperlink ref="Y42" r:id="rId373" xr:uid="{67B30781-6C78-664C-85FE-604C238BDA4C}"/>
    <hyperlink ref="Y43" r:id="rId374" xr:uid="{38F82B0B-B1DA-9F49-A2A0-18FD640DF57D}"/>
    <hyperlink ref="Y44" r:id="rId375" xr:uid="{C28CF9AF-F539-3B44-B03D-C137458BE8F6}"/>
    <hyperlink ref="Y45" r:id="rId376" xr:uid="{D047C482-4CA0-6F40-BE7C-B5F793BAD4E9}"/>
    <hyperlink ref="Y46" r:id="rId377" xr:uid="{2626A4A1-4490-7745-A3B3-31289BBC4DD6}"/>
    <hyperlink ref="Y47" r:id="rId378" xr:uid="{45765E5E-F4A2-424D-A65A-ADA122780C15}"/>
    <hyperlink ref="Y48" r:id="rId379" xr:uid="{408FA089-3AC1-6D47-BAE3-062BB42880CD}"/>
    <hyperlink ref="Y49" r:id="rId380" xr:uid="{27C5FED3-39B1-DC4F-AE5D-3D0A74BB0D51}"/>
    <hyperlink ref="Y50" r:id="rId381" xr:uid="{D41C5963-68F1-574C-A2D1-F7A3DD7846EA}"/>
    <hyperlink ref="Y51" r:id="rId382" xr:uid="{4597BAFE-6EE8-CD4C-B8C7-5FA8796CFB37}"/>
    <hyperlink ref="Y52" r:id="rId383" xr:uid="{F4C67590-B7EB-1F4A-AC0F-C1AC58BE585C}"/>
    <hyperlink ref="Y53" r:id="rId384" xr:uid="{1498F6F5-CD2C-734D-B4E6-2AEEC86B5200}"/>
    <hyperlink ref="Y54" r:id="rId385" xr:uid="{C994060C-3B75-D041-BA3E-AD7C1311C4EF}"/>
    <hyperlink ref="Y55" r:id="rId386" xr:uid="{F3AC3494-EBBC-094D-A641-4B91D76026D6}"/>
    <hyperlink ref="Y56" r:id="rId387" xr:uid="{B30DA095-079D-0B46-9A0C-2E26B7176654}"/>
    <hyperlink ref="Y57" r:id="rId388" xr:uid="{071794A2-918F-3946-A51D-780BAA9322CB}"/>
    <hyperlink ref="Y58" r:id="rId389" xr:uid="{97E9FB74-47E8-F542-8D9D-2EBCD2C90BC0}"/>
    <hyperlink ref="Y59" r:id="rId390" xr:uid="{66A9F87A-8324-CD4B-8D50-75E2FEEA577C}"/>
    <hyperlink ref="Y60" r:id="rId391" xr:uid="{2C7EA0D9-EDE2-1648-82A8-5D9EF0D70A00}"/>
    <hyperlink ref="Y61" r:id="rId392" xr:uid="{5770D3BA-88FA-E949-AC48-A7EA736A6150}"/>
    <hyperlink ref="Y62" r:id="rId393" xr:uid="{37FCCF61-4C4F-6047-B7EC-C030C2D33B87}"/>
    <hyperlink ref="Y63" r:id="rId394" xr:uid="{B8BE4466-62B5-8143-A23F-168AF3D7BE2D}"/>
    <hyperlink ref="Y64" r:id="rId395" xr:uid="{243F08CD-5CDD-C24E-B8C8-72CC20559896}"/>
    <hyperlink ref="Y65" r:id="rId396" xr:uid="{E6F54A08-5B31-514B-9832-906F1617313F}"/>
    <hyperlink ref="Y66" r:id="rId397" xr:uid="{CAD5A13B-10C5-D04A-A297-3FC4D584D4BC}"/>
    <hyperlink ref="Y67" r:id="rId398" xr:uid="{30CCA742-113D-D94A-A211-D80A5ACB7C88}"/>
    <hyperlink ref="Y68" r:id="rId399" xr:uid="{C2821C55-B311-F04D-9079-54D06A6D31F4}"/>
    <hyperlink ref="Y69" r:id="rId400" xr:uid="{D7691C61-C4DB-AE4D-A85F-6C7B7FEDBC78}"/>
    <hyperlink ref="Y70" r:id="rId401" xr:uid="{6393B932-FBE7-9542-823F-AA958DA49618}"/>
    <hyperlink ref="Y71" r:id="rId402" xr:uid="{3D98E8FC-CDEA-634B-A71F-109B1371BA42}"/>
    <hyperlink ref="Y72" r:id="rId403" xr:uid="{701A7E35-12B9-454A-9396-E6F60DEADF18}"/>
    <hyperlink ref="Y73" r:id="rId404" xr:uid="{8F4451B7-5F51-4B44-944C-13F7CEF7A83D}"/>
    <hyperlink ref="Y74" r:id="rId405" xr:uid="{19CF16BF-AF21-7E4D-B5C7-ECF3A307E749}"/>
    <hyperlink ref="Y75" r:id="rId406" xr:uid="{E239EF86-E536-C54D-9F2F-60C336F6E2A6}"/>
    <hyperlink ref="Y76" r:id="rId407" xr:uid="{1DE1A35B-FC4C-324A-83CB-0EEC4ED8BC81}"/>
    <hyperlink ref="Y77" r:id="rId408" xr:uid="{3949F484-C97D-C64D-A644-027A725B90CD}"/>
    <hyperlink ref="Y78" r:id="rId409" xr:uid="{141F018C-86D2-E84D-AA7D-35F94475840C}"/>
    <hyperlink ref="Y79" r:id="rId410" xr:uid="{52AD3C63-4273-A24F-B9F0-1057BC62B24F}"/>
    <hyperlink ref="Y80" r:id="rId411" xr:uid="{682CCA3D-9B69-F643-A65C-C119BC419C0E}"/>
    <hyperlink ref="Y81" r:id="rId412" xr:uid="{37975AF4-E0BB-204B-A24C-2736D707A550}"/>
    <hyperlink ref="Y82" r:id="rId413" xr:uid="{74ABF039-3BDF-954C-B390-BE2C5CFF8578}"/>
    <hyperlink ref="Y83" r:id="rId414" xr:uid="{CB6EC32A-460D-0A46-9A83-556EBCE38EA1}"/>
    <hyperlink ref="Y84" r:id="rId415" xr:uid="{A08DE7E2-B417-824B-A038-11834FDAE1A4}"/>
    <hyperlink ref="Y85" r:id="rId416" xr:uid="{EAEDDAE1-831E-D144-85E2-D0F3806C9034}"/>
    <hyperlink ref="Y86" r:id="rId417" xr:uid="{B739F935-FB92-6A4A-98A4-87F7D5EE4290}"/>
    <hyperlink ref="Y87" r:id="rId418" xr:uid="{96BBB123-C464-9F4C-8BC4-40AFE4D3D086}"/>
    <hyperlink ref="Y88" r:id="rId419" xr:uid="{45D08F73-EA46-734F-8A1B-04C118FBED14}"/>
    <hyperlink ref="Y89" r:id="rId420" xr:uid="{10A71AA5-8347-6D4B-87C7-E7320DE245F1}"/>
    <hyperlink ref="Y90" r:id="rId421" xr:uid="{CDFC982F-3A23-DB4E-AA4D-0735B3CA396F}"/>
    <hyperlink ref="Y91" r:id="rId422" xr:uid="{18BF9864-0119-A749-B66C-37290F917EFC}"/>
    <hyperlink ref="Y92" r:id="rId423" xr:uid="{E4B308E9-2125-3548-B81D-ABCB8DBBECA3}"/>
    <hyperlink ref="Y93" r:id="rId424" xr:uid="{A75CA8A8-E2F3-8543-88C0-BEF5EB0C1800}"/>
    <hyperlink ref="Y94" r:id="rId425" xr:uid="{D79C3945-C7B0-EB4C-8AC3-55EF8EC5B974}"/>
    <hyperlink ref="Y95" r:id="rId426" xr:uid="{0F16F220-13EF-374A-83C5-0F6C6AEFA6C0}"/>
    <hyperlink ref="Y96" r:id="rId427" xr:uid="{456D6CF5-C637-C142-8335-948D2F266067}"/>
    <hyperlink ref="Y97" r:id="rId428" xr:uid="{CD70674A-1D02-C74F-A436-75AA77AECAD1}"/>
    <hyperlink ref="Y98" r:id="rId429" xr:uid="{C097A101-D56C-F641-8FBC-EF18D2ACF08C}"/>
    <hyperlink ref="Y99" r:id="rId430" xr:uid="{08D83CD5-78D0-D045-8D43-5E3666EE521A}"/>
    <hyperlink ref="Y100" r:id="rId431" xr:uid="{84F65108-6393-2A48-80AF-F4E1A5A57DE5}"/>
    <hyperlink ref="Y101" r:id="rId432" xr:uid="{0BDDF43F-87B7-664A-B991-88F68040DD65}"/>
    <hyperlink ref="Y102" r:id="rId433" xr:uid="{FE77239F-556B-A64A-B461-1ACED2EFE49B}"/>
    <hyperlink ref="Y103" r:id="rId434" xr:uid="{A0E0B2C5-318F-5F41-B549-B2D718452E7D}"/>
    <hyperlink ref="Y104" r:id="rId435" xr:uid="{2DDAA940-3DF8-6549-96E7-85F9598CDFBD}"/>
    <hyperlink ref="Y105" r:id="rId436" xr:uid="{D09D2D3F-6899-3E41-8D73-DFA67AA6A927}"/>
    <hyperlink ref="Y106" r:id="rId437" xr:uid="{4049B782-70FA-FF4B-995B-BB97E6383F83}"/>
    <hyperlink ref="Y107" r:id="rId438" xr:uid="{63603C1A-593C-9842-A7D5-9BC152FF162E}"/>
    <hyperlink ref="Y108" r:id="rId439" xr:uid="{B54CE918-0D63-C444-BD73-7A54AFD73390}"/>
    <hyperlink ref="Y109" r:id="rId440" xr:uid="{15EBF26C-8227-314E-98EE-041EADD21CE2}"/>
    <hyperlink ref="Y110" r:id="rId441" xr:uid="{1677E3F9-5389-BC48-805F-2A54DA3621B5}"/>
    <hyperlink ref="Y111" r:id="rId442" xr:uid="{9F527407-BF8E-814F-BB3D-3F7BCC240466}"/>
    <hyperlink ref="Y112" r:id="rId443" xr:uid="{50D746D4-EE52-1641-B9D9-B04E29462E4C}"/>
    <hyperlink ref="Y113" r:id="rId444" xr:uid="{D440241D-CBFE-7A41-8D77-200602FC4816}"/>
    <hyperlink ref="Y114" r:id="rId445" xr:uid="{6402E9AF-52EA-024E-8CCE-02EA5727BE5A}"/>
    <hyperlink ref="Y115" r:id="rId446" xr:uid="{09E758B4-5B33-3546-A3C1-960B70CC881D}"/>
    <hyperlink ref="Y116" r:id="rId447" xr:uid="{C3C343DA-24D3-AE49-99B4-735CBDB180F1}"/>
    <hyperlink ref="Y117" r:id="rId448" xr:uid="{C7830A0E-255E-404E-BFF8-FF4C64F48D84}"/>
    <hyperlink ref="Y118" r:id="rId449" xr:uid="{A7215C9E-14ED-1040-849E-9BF62ACF2E72}"/>
    <hyperlink ref="Y119" r:id="rId450" xr:uid="{DE5CF947-FB11-1D46-BC5A-A283FE3541B1}"/>
    <hyperlink ref="Y120" r:id="rId451" xr:uid="{9A28CF28-19D7-E04C-8548-24382E23ABB8}"/>
    <hyperlink ref="Y121" r:id="rId452" xr:uid="{CBEAE4B9-CCDA-DE47-ADBF-A0D540BAFD39}"/>
    <hyperlink ref="Y122" r:id="rId453" xr:uid="{1C671924-BCE9-0D4B-A7AC-624CC828DABD}"/>
    <hyperlink ref="Y123" r:id="rId454" xr:uid="{9160B38C-A790-BF45-AF98-D004216EA6CF}"/>
    <hyperlink ref="Y124" r:id="rId455" xr:uid="{09094ABA-7A30-EF4B-9E5B-1C291662B4C8}"/>
    <hyperlink ref="Y125" r:id="rId456" xr:uid="{52BB9ACA-FFB1-1747-B1D7-AB073683D785}"/>
    <hyperlink ref="Y126" r:id="rId457" xr:uid="{D5BF2E79-A42F-AA40-AEA4-9EA9881E5A22}"/>
    <hyperlink ref="Y127" r:id="rId458" xr:uid="{616C4AAF-2ED0-3043-91AE-801A59EE983F}"/>
    <hyperlink ref="Y128" r:id="rId459" xr:uid="{68DA4AEC-0537-8948-9EC8-A22A55DF97E5}"/>
    <hyperlink ref="Y129" r:id="rId460" xr:uid="{9EC90C3D-354F-C44C-901F-D73A46A1840A}"/>
    <hyperlink ref="Y130" r:id="rId461" xr:uid="{75EBE498-FC9E-7A4E-B7A7-3F5F9465DD1A}"/>
    <hyperlink ref="Y131" r:id="rId462" xr:uid="{BE7AC3F5-20B8-7241-880F-E3D29A39E22B}"/>
    <hyperlink ref="Y132" r:id="rId463" xr:uid="{0529B9BB-060E-F841-B9B8-0E356321F11B}"/>
    <hyperlink ref="Y133" r:id="rId464" xr:uid="{42554B59-AF7B-A144-9642-22C4BE177F86}"/>
    <hyperlink ref="Y134" r:id="rId465" xr:uid="{3CFB9D6F-58E4-6B40-B4DE-2769EC70B8D1}"/>
    <hyperlink ref="Y135" r:id="rId466" xr:uid="{2A9F090F-53FF-E846-A09F-C23E7032EB6E}"/>
    <hyperlink ref="Y136" r:id="rId467" xr:uid="{078FBC69-9505-FE4E-982D-30FA6F01C855}"/>
    <hyperlink ref="Y137" r:id="rId468" xr:uid="{4069D429-5895-574C-8112-7F2C01B4A515}"/>
    <hyperlink ref="Y138" r:id="rId469" xr:uid="{6FC86588-E2E4-D247-AF54-067984AF06B2}"/>
    <hyperlink ref="Y139" r:id="rId470" xr:uid="{55009339-6FCE-8F43-943B-3D949AD45EDD}"/>
    <hyperlink ref="Y140" r:id="rId471" xr:uid="{124C6949-A344-524C-A0C5-074E56B9C69D}"/>
    <hyperlink ref="Y141" r:id="rId472" xr:uid="{8A9904B6-0235-EE44-9FD5-4A12DEEE579E}"/>
    <hyperlink ref="Y142" r:id="rId473" xr:uid="{2C8A6F45-C3F3-5945-95A4-C295B0E5A016}"/>
    <hyperlink ref="Y143" r:id="rId474" xr:uid="{D6A1CAED-A66B-8749-9EEF-00B5266AF5F5}"/>
    <hyperlink ref="Y144" r:id="rId475" xr:uid="{BDFA34FA-13AA-9C48-89D8-404E870EBE6C}"/>
    <hyperlink ref="Y145" r:id="rId476" xr:uid="{D5BDD56E-B880-C746-92A1-B1FAB4179A15}"/>
    <hyperlink ref="Y146" r:id="rId477" xr:uid="{3AAD6429-CD15-F440-8719-29C5A25779CA}"/>
    <hyperlink ref="Y147" r:id="rId478" xr:uid="{32196CD5-18DA-314F-908D-013535C37F23}"/>
    <hyperlink ref="Y148" r:id="rId479" xr:uid="{2DC0BDEC-7299-3E43-AD97-2143313DA1A6}"/>
    <hyperlink ref="Y149" r:id="rId480" xr:uid="{DF7DB442-704D-304B-AACA-F1EE8BCC0A4D}"/>
    <hyperlink ref="Y150" r:id="rId481" xr:uid="{292CC268-7BA8-B747-9A11-A3F1757466EA}"/>
    <hyperlink ref="Y151" r:id="rId482" xr:uid="{1F76BBC7-A58D-4541-A124-AF951C2FC3DE}"/>
    <hyperlink ref="Y152" r:id="rId483" xr:uid="{E855FEAA-1855-3C4B-8C6B-7A9C28BB11D0}"/>
    <hyperlink ref="Y153" r:id="rId484" xr:uid="{461426E9-3AEA-8843-8DC2-F61519673002}"/>
    <hyperlink ref="Y154" r:id="rId485" xr:uid="{0A58A40E-3B6C-064A-B4F2-6637BE0297D4}"/>
    <hyperlink ref="Y155" r:id="rId486" xr:uid="{2DE46776-69FE-754C-9D38-0311A6F153C8}"/>
    <hyperlink ref="Y156" r:id="rId487" xr:uid="{94117A1F-CF7D-1A45-B61C-AA256FCD2907}"/>
    <hyperlink ref="Y157" r:id="rId488" xr:uid="{C3FCFA80-0909-7149-8F1A-EBCEE32D20D1}"/>
    <hyperlink ref="Y158" r:id="rId489" xr:uid="{EDC67E30-E7E7-524F-8B18-273657EEB553}"/>
    <hyperlink ref="Y159" r:id="rId490" xr:uid="{2A0EA454-A500-634C-8777-B23FEB812143}"/>
    <hyperlink ref="Y160" r:id="rId491" xr:uid="{918009EB-A0FF-0040-93FD-D211AD03192E}"/>
    <hyperlink ref="Y161" r:id="rId492" xr:uid="{AA4CE78C-CC43-C640-8E50-F62B2124F1BE}"/>
    <hyperlink ref="Y162" r:id="rId493" xr:uid="{AD5B5610-3FFE-BE42-BE63-84E3004AF752}"/>
    <hyperlink ref="Y163" r:id="rId494" xr:uid="{57E6414A-A26E-EF48-9BD5-4DA9717CAF99}"/>
    <hyperlink ref="Y164" r:id="rId495" xr:uid="{CA61C86A-D554-D34F-BA05-D51EF9A94ADD}"/>
    <hyperlink ref="Y165" r:id="rId496" xr:uid="{35F2E2A1-2D61-454A-80CB-356F4C1A9A6C}"/>
    <hyperlink ref="Y166" r:id="rId497" xr:uid="{5C9A3289-A744-AE46-AB04-EB47701DE387}"/>
    <hyperlink ref="Y167" r:id="rId498" xr:uid="{65DCE235-D878-034F-B4B9-2FEEB4296BD1}"/>
    <hyperlink ref="Y168" r:id="rId499" xr:uid="{463EADA3-CF1D-0748-AA25-AE3FF0B1560F}"/>
    <hyperlink ref="Y169" r:id="rId500" xr:uid="{38053727-F60B-8447-A72A-6532A1A638E5}"/>
    <hyperlink ref="Y170" r:id="rId501" xr:uid="{9A597D39-8FA2-B243-AC63-61326183AFF6}"/>
    <hyperlink ref="Y171" r:id="rId502" xr:uid="{3AB6721D-2B02-954D-A599-C237B2F76F02}"/>
    <hyperlink ref="Y2" r:id="rId503" xr:uid="{C2F502CC-27E3-5448-8618-66CFEF63A639}"/>
    <hyperlink ref="Y3" r:id="rId504" xr:uid="{63D8436A-6659-B448-B3AD-A5BE68F192CB}"/>
    <hyperlink ref="Y4" r:id="rId505" xr:uid="{BCFB64F5-C9C6-4C4B-B4A8-69BC2A960568}"/>
    <hyperlink ref="Y5" r:id="rId506" xr:uid="{81817ED8-9472-B348-BA18-8D379521E5F3}"/>
    <hyperlink ref="Y6" r:id="rId507" xr:uid="{FEDB4A79-8574-C047-9674-5B901148E144}"/>
    <hyperlink ref="Y7" r:id="rId508" xr:uid="{5CB586CB-954B-4245-BF70-E5196A19FCED}"/>
    <hyperlink ref="Y8" r:id="rId509" xr:uid="{D29B2BC2-DDCF-A74B-86D5-C1D4D006D0BC}"/>
    <hyperlink ref="Y9" r:id="rId510" xr:uid="{A78299DB-8BD1-F74A-8677-FF78D74EF99E}"/>
    <hyperlink ref="Y10" r:id="rId511" xr:uid="{BE4D7131-A3C1-2F4F-B1FE-19418C88DC66}"/>
    <hyperlink ref="Y172" r:id="rId512" xr:uid="{C9C25587-C096-F34F-8507-2342A9A0C56A}"/>
    <hyperlink ref="Y173" r:id="rId513" xr:uid="{400E7FB0-DDB2-BD4F-80EB-6A1AD3686F96}"/>
    <hyperlink ref="Y174" r:id="rId514" xr:uid="{02E37AA0-C6A5-674E-B80A-DCF5E16231B4}"/>
    <hyperlink ref="Y175" r:id="rId515" xr:uid="{DB8FDC4B-FD26-6142-A1B9-3D17C6E78D58}"/>
    <hyperlink ref="Y176" r:id="rId516" xr:uid="{AEB25053-D5A5-B540-B1F9-3D2067FB64E9}"/>
    <hyperlink ref="Y177" r:id="rId517" xr:uid="{075D13D2-AA80-ED46-BD64-751C49BF0CF8}"/>
    <hyperlink ref="Y178" r:id="rId518" xr:uid="{3D52CE12-A17F-544F-85F8-50CEEE00D6D8}"/>
    <hyperlink ref="Y179" r:id="rId519" xr:uid="{A0D142D9-9DE0-4C42-9E33-3499FCD4637C}"/>
    <hyperlink ref="Y180" r:id="rId520" xr:uid="{67A6E84D-76A2-C149-88D8-783BD833A25E}"/>
    <hyperlink ref="Y11" r:id="rId521" xr:uid="{1F0A39C6-D644-6146-9871-01A93BE3B2FA}"/>
    <hyperlink ref="Y12" r:id="rId522" xr:uid="{5CEE8BE5-22F0-0447-9E73-DB6195CAA3F3}"/>
    <hyperlink ref="Y23" r:id="rId523" xr:uid="{D416B501-ADD2-F146-8D11-4A6A4FC621EF}"/>
    <hyperlink ref="Y24" r:id="rId524" xr:uid="{28B06A7F-30EC-D944-A65B-9361BEE76263}"/>
    <hyperlink ref="Y13" r:id="rId525" xr:uid="{539DAF11-9138-5A44-8222-BFB3549CA687}"/>
    <hyperlink ref="Y14" r:id="rId526" xr:uid="{0B0AF6F1-4757-E245-BF3C-CE349D59EFC0}"/>
    <hyperlink ref="Y15" r:id="rId527" xr:uid="{2CAA32A5-87B1-C748-8D97-134031F629B7}"/>
    <hyperlink ref="Y16" r:id="rId528" xr:uid="{C17DD941-950A-BF4E-A0C1-CAD596F9D439}"/>
    <hyperlink ref="Y17" r:id="rId529" xr:uid="{C9029409-F13D-384B-9D78-8C1C116077DB}"/>
    <hyperlink ref="Y18" r:id="rId530" xr:uid="{5044B5E6-841A-8043-AE51-9CD9400D218C}"/>
    <hyperlink ref="Y19" r:id="rId531" xr:uid="{6D41D206-7047-FB4E-A64F-0622FDD6A3FC}"/>
    <hyperlink ref="Y20" r:id="rId532" xr:uid="{1D7ADECA-6B7C-4C48-92D1-FF532FAE36D6}"/>
    <hyperlink ref="Y21" r:id="rId533" xr:uid="{F44DD420-738A-CB43-A2F9-09D0D682FD5C}"/>
    <hyperlink ref="Y22" r:id="rId534" xr:uid="{08229E33-563B-7144-8581-3F3EB54314FD}"/>
    <hyperlink ref="Y25" r:id="rId535" xr:uid="{538467F8-4E21-4B47-9203-2EE794CF1BBB}"/>
    <hyperlink ref="Y26" r:id="rId536" xr:uid="{ABB7DA57-B1AF-404F-9881-BEE7952D155B}"/>
    <hyperlink ref="Y27" r:id="rId537" xr:uid="{869E8A09-998F-BE48-B568-93116D8F369A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BOOM USC Filename Template</vt:lpstr>
      <vt:lpstr>'BOOM USC Filename Template'!_FilterDatenbank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2022-07-18T09:29:06Z</dcterms:created>
  <dcterms:modified xsi:type="dcterms:W3CDTF">2022-07-18T12:32:29Z</dcterms:modified>
</cp:coreProperties>
</file>